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3250" windowHeight="12570" activeTab="2"/>
  </bookViews>
  <sheets>
    <sheet name="Company Information" sheetId="4" r:id="rId1"/>
    <sheet name="Standalone Datapoints" sheetId="1" r:id="rId2"/>
    <sheet name="Derived data points " sheetId="3" r:id="rId3"/>
    <sheet name="Sheet2" sheetId="2" state="hidden" r:id="rId4"/>
  </sheets>
  <externalReferences>
    <externalReference r:id="rId5"/>
  </externalReferences>
  <definedNames>
    <definedName name="_xlnm._FilterDatabase" localSheetId="2" hidden="1">'Derived data points '!$A$1:$U$73</definedName>
    <definedName name="_xlnm._FilterDatabase" localSheetId="1" hidden="1">'Standalone Datapoints'!$A$1:$AG$375</definedName>
  </definedNames>
  <calcPr calcId="145621"/>
</workbook>
</file>

<file path=xl/calcChain.xml><?xml version="1.0" encoding="utf-8"?>
<calcChain xmlns="http://schemas.openxmlformats.org/spreadsheetml/2006/main">
  <c r="S374" i="1" l="1"/>
</calcChain>
</file>

<file path=xl/sharedStrings.xml><?xml version="1.0" encoding="utf-8"?>
<sst xmlns="http://schemas.openxmlformats.org/spreadsheetml/2006/main" count="6458" uniqueCount="1186">
  <si>
    <t>Company Name</t>
  </si>
  <si>
    <t>CMIE/Prowess Code</t>
  </si>
  <si>
    <t>NIC Code</t>
  </si>
  <si>
    <t>NIC industry</t>
  </si>
  <si>
    <t>ISIN Code</t>
  </si>
  <si>
    <t>Y</t>
  </si>
  <si>
    <t>Environment Analyst Name</t>
  </si>
  <si>
    <t>N</t>
  </si>
  <si>
    <t>Environment QA Name</t>
  </si>
  <si>
    <t>Revenue of 2019-2020 (in Rs. millions)</t>
  </si>
  <si>
    <t>Revenue of 2018-2019 (in Rs. millions)</t>
  </si>
  <si>
    <t>Category</t>
  </si>
  <si>
    <t>Key Issues</t>
  </si>
  <si>
    <t>DP Code</t>
  </si>
  <si>
    <t>Indicator</t>
  </si>
  <si>
    <t>Description</t>
  </si>
  <si>
    <t>Data Type</t>
  </si>
  <si>
    <t>Unit</t>
  </si>
  <si>
    <t>Fiscal Year</t>
  </si>
  <si>
    <t>Response</t>
  </si>
  <si>
    <t>Source name</t>
  </si>
  <si>
    <t>URL</t>
  </si>
  <si>
    <t>Page number</t>
  </si>
  <si>
    <t>Publication date</t>
  </si>
  <si>
    <t>Text snippet</t>
  </si>
  <si>
    <t>Screenshot (in png)</t>
  </si>
  <si>
    <t>PDF</t>
  </si>
  <si>
    <t>Word Doc (.docx)</t>
  </si>
  <si>
    <t>Excel (.xlxsx)</t>
  </si>
  <si>
    <t>File pathway</t>
  </si>
  <si>
    <t>Comments/Calculations</t>
  </si>
  <si>
    <t>Environmental</t>
  </si>
  <si>
    <t>Biodiversity impact</t>
  </si>
  <si>
    <t>BIOS001</t>
  </si>
  <si>
    <t>Biodiversity Protection Strategy</t>
  </si>
  <si>
    <t>Does the company have a policy or strategy to protect biodiversity?</t>
  </si>
  <si>
    <t>Text</t>
  </si>
  <si>
    <t>Yes/No</t>
  </si>
  <si>
    <t>2019-2020</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</si>
  <si>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</si>
  <si>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</si>
  <si>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</si>
  <si>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</si>
  <si>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</si>
  <si>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</si>
  <si>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</si>
  <si>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</si>
  <si>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</si>
  <si>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</si>
  <si>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</si>
  <si>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</si>
  <si>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</si>
  <si>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</si>
  <si>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</si>
  <si>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</si>
  <si>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</si>
  <si>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</si>
  <si>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Number</t>
  </si>
  <si>
    <t>Fines/Penalties in INR</t>
  </si>
  <si>
    <t>Air pollutant emissions</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</si>
  <si>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</si>
  <si>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</si>
  <si>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</si>
  <si>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</si>
  <si>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</si>
  <si>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</si>
  <si>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</si>
  <si>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</si>
  <si>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</si>
  <si>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</si>
  <si>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</si>
  <si>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</si>
  <si>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</si>
  <si>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</si>
  <si>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Amount of Nitrogen oxides (Nox) emissions for the fiscal year under evaluation.</t>
  </si>
  <si>
    <t>Emissions in tonne</t>
  </si>
  <si>
    <t>AIRR004</t>
  </si>
  <si>
    <t>Sulphur oxides- SOx</t>
  </si>
  <si>
    <t>Amount of Sulphur Oxides (Sox) emissions for the fiscal year under evaluation.</t>
  </si>
  <si>
    <t>AIRR006</t>
  </si>
  <si>
    <t>Ozone Depleting Substances</t>
  </si>
  <si>
    <t>Amount of ozone depleting substances (ODS) emissions for the fiscal year under evaluation.</t>
  </si>
  <si>
    <t xml:space="preserve">Emissions in tCFCe </t>
  </si>
  <si>
    <t>AIRR008</t>
  </si>
  <si>
    <t>Volatile organic compounds- VOC</t>
  </si>
  <si>
    <t>Amount of volatile organic compounds (VOC) emissions for the fiscal year under evaluation.</t>
  </si>
  <si>
    <t>AIRR010</t>
  </si>
  <si>
    <t>Particulate Matters 10</t>
  </si>
  <si>
    <t>Amount of particulate matters (PM10) emissions for the fiscal year under evaluation.</t>
  </si>
  <si>
    <t>AIRR014</t>
  </si>
  <si>
    <t>Flaring Gases Emission</t>
  </si>
  <si>
    <t>Amount of flaring gas emissions for the fiscal year under evaluation.</t>
  </si>
  <si>
    <t>GHG emissions</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</si>
  <si>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</si>
  <si>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</si>
  <si>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</si>
  <si>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</si>
  <si>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</si>
  <si>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</si>
  <si>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</si>
  <si>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</si>
  <si>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</si>
  <si>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</si>
  <si>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</si>
  <si>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</si>
  <si>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</si>
  <si>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</si>
  <si>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</si>
  <si>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</si>
  <si>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</si>
  <si>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</si>
  <si>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</si>
  <si>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</si>
  <si>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</si>
  <si>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</si>
  <si>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</si>
  <si>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</si>
  <si>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</si>
  <si>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</si>
  <si>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</si>
  <si>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</si>
  <si>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</si>
  <si>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</si>
  <si>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</si>
  <si>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</si>
  <si>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</si>
  <si>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</si>
  <si>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</si>
  <si>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Are the emissions/waste generated by the company within the permissible limits given by CPCB / SPCB for the fiscal year?</t>
  </si>
  <si>
    <t>GHGR002</t>
  </si>
  <si>
    <t>Total CO2 Equivalent Emission</t>
  </si>
  <si>
    <t>Amount of GHG emissions (scope 1+ scope 2) for the fiscal year under evaluation.</t>
  </si>
  <si>
    <t>Emission in tCO2e</t>
  </si>
  <si>
    <t>GHGR003</t>
  </si>
  <si>
    <t>Direct Emission -Scope 1</t>
  </si>
  <si>
    <t>Total Direct or Scope 1 Emission for the year under evaluation.</t>
  </si>
  <si>
    <t>GHGR004</t>
  </si>
  <si>
    <t>Indirect Emission -Scope 2</t>
  </si>
  <si>
    <t>Total Indirect or Scope 2 Emission for the year under evaluation.</t>
  </si>
  <si>
    <t>GHGR005</t>
  </si>
  <si>
    <t>Internal Carbon Price disclosure</t>
  </si>
  <si>
    <t>Monetary value of the internal carbon price per tonne used by the company for the fiscal year</t>
  </si>
  <si>
    <t>Amount in INR</t>
  </si>
  <si>
    <t>GHGR007</t>
  </si>
  <si>
    <t>Carbon Offset</t>
  </si>
  <si>
    <t>Amount of carbon offset for the fiscal year under evaluation.</t>
  </si>
  <si>
    <t xml:space="preserve">Amount in tonne </t>
  </si>
  <si>
    <t>GHGR008</t>
  </si>
  <si>
    <t>Business Travel Distance per Revenue</t>
  </si>
  <si>
    <t>Distance covered for business travel in miles per Revenue for the fiscal year under evaluation.</t>
  </si>
  <si>
    <t>Distance in miles</t>
  </si>
  <si>
    <t>GHGR009</t>
  </si>
  <si>
    <t>Business Travel Distance</t>
  </si>
  <si>
    <t>Distance covered for business travel in miles for the fiscal year under evaluation.</t>
  </si>
  <si>
    <t>GHGN002</t>
  </si>
  <si>
    <t>Emission controversies cost</t>
  </si>
  <si>
    <t>Fines paid due to the impact of the company's operations on air quality</t>
  </si>
  <si>
    <t>Waste</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</si>
  <si>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</si>
  <si>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</si>
  <si>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</si>
  <si>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</si>
  <si>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</si>
  <si>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</si>
  <si>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</si>
  <si>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</si>
  <si>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</si>
  <si>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</si>
  <si>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</si>
  <si>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</si>
  <si>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</si>
  <si>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</si>
  <si>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Does the company have programs or initiatives to reduce electronic waste (e-waste)?</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</si>
  <si>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</si>
  <si>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</si>
  <si>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</si>
  <si>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</si>
  <si>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</si>
  <si>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</si>
  <si>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</si>
  <si>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</si>
  <si>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</si>
  <si>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</si>
  <si>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</si>
  <si>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</si>
  <si>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WASP008</t>
  </si>
  <si>
    <t>Land Impact Reduction</t>
  </si>
  <si>
    <t>Does the company have programs or initiatives to reduce impact on land?</t>
  </si>
  <si>
    <t>WASP009</t>
  </si>
  <si>
    <t xml:space="preserve">Oil Spills Prevention </t>
  </si>
  <si>
    <t>Does the company have programs or initiatives to reduce or eliminate oil spills?</t>
  </si>
  <si>
    <t>WASP010</t>
  </si>
  <si>
    <t>Waste Reduction Target Progress Update</t>
  </si>
  <si>
    <t xml:space="preserve">Does the company report on making progress or having achieved its targets to reduce waste? 
</t>
  </si>
  <si>
    <t>WASR002</t>
  </si>
  <si>
    <t>Total Waste Generated</t>
  </si>
  <si>
    <t>Total amount of waste generated for the fiscal year under evaluation</t>
  </si>
  <si>
    <t>Amount of waste in tonne</t>
  </si>
  <si>
    <t>WASR004</t>
  </si>
  <si>
    <t>Hazardous Waste</t>
  </si>
  <si>
    <t>Amount of hazardous waste generated for the fiscal year under evaluation</t>
  </si>
  <si>
    <t>WASR005</t>
  </si>
  <si>
    <t>Non-Hazardous Waste</t>
  </si>
  <si>
    <t>Non-Hazardous waste generated during the year under evaluation</t>
  </si>
  <si>
    <t>WASR007</t>
  </si>
  <si>
    <t>E- Waste</t>
  </si>
  <si>
    <t>Amount of e-waste generated for the fiscal year under evaluation</t>
  </si>
  <si>
    <t>WASR009</t>
  </si>
  <si>
    <t>Plastic Waste</t>
  </si>
  <si>
    <t>Amount of plastic waste generated for the fiscal year under evaluation</t>
  </si>
  <si>
    <t>WASR011</t>
  </si>
  <si>
    <t>Bio Medical Waste</t>
  </si>
  <si>
    <t>Amount of bio-medical generated for the fiscal year under evaluation</t>
  </si>
  <si>
    <t>WASR013</t>
  </si>
  <si>
    <t>Food Waste</t>
  </si>
  <si>
    <t>Amount of food waste generated for the fiscal year under evaluation</t>
  </si>
  <si>
    <t>WASR015</t>
  </si>
  <si>
    <t xml:space="preserve">Radioactive Waste </t>
  </si>
  <si>
    <t>Amount of radioactive generated for the fiscal year under evaluation</t>
  </si>
  <si>
    <t>WASR016</t>
  </si>
  <si>
    <t>Waste Recycled</t>
  </si>
  <si>
    <t>Total Waste Recycled during the year</t>
  </si>
  <si>
    <t>WASR017</t>
  </si>
  <si>
    <t>Waste Recycled Percentage</t>
  </si>
  <si>
    <t>Percentage</t>
  </si>
  <si>
    <t>Percentage waste recycled</t>
  </si>
  <si>
    <t>WASN002</t>
  </si>
  <si>
    <t>Waste management controversies cost</t>
  </si>
  <si>
    <t>Fines paid due to company's mishandling of waste from its operations</t>
  </si>
  <si>
    <t>WASN003</t>
  </si>
  <si>
    <t>Land pollution controversies cost</t>
  </si>
  <si>
    <t>Fines paid due to the impact of the company's operations on land</t>
  </si>
  <si>
    <t>WASN004</t>
  </si>
  <si>
    <t>Oil Spills</t>
  </si>
  <si>
    <t>Volume of oil spills during the year (Oil &amp; Gas companies)</t>
  </si>
  <si>
    <t>Volume in tonne</t>
  </si>
  <si>
    <t>Water pollution</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</si>
  <si>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</si>
  <si>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</si>
  <si>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</si>
  <si>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</si>
  <si>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</si>
  <si>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</si>
  <si>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</si>
  <si>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</si>
  <si>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</si>
  <si>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</si>
  <si>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</si>
  <si>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</si>
  <si>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</si>
  <si>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</si>
  <si>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</si>
  <si>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</si>
  <si>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</si>
  <si>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</si>
  <si>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</si>
  <si>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</si>
  <si>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</si>
  <si>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</si>
  <si>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</si>
  <si>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</si>
  <si>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</si>
  <si>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</si>
  <si>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Volume of water discharged for the fiscal year under evaluation</t>
  </si>
  <si>
    <t>Volume in cubic meter</t>
  </si>
  <si>
    <t>WAPR004</t>
  </si>
  <si>
    <t>Total Water Pollutants</t>
  </si>
  <si>
    <t>Weight of water pollutants emitted for the fiscal year under evaluation</t>
  </si>
  <si>
    <t>Weight in tonne</t>
  </si>
  <si>
    <t>WATN002</t>
  </si>
  <si>
    <t>Water Pollution Controversies Cost</t>
  </si>
  <si>
    <t>Fines paid by the company due to the impact of the company's operations on water sources</t>
  </si>
  <si>
    <t>Energy efficiency</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</si>
  <si>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</si>
  <si>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</si>
  <si>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</si>
  <si>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</si>
  <si>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</si>
  <si>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</si>
  <si>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</si>
  <si>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</si>
  <si>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</si>
  <si>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</si>
  <si>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</si>
  <si>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</si>
  <si>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</si>
  <si>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</si>
  <si>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</si>
  <si>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</si>
  <si>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</si>
  <si>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</si>
  <si>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</si>
  <si>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</si>
  <si>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</si>
  <si>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</si>
  <si>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</si>
  <si>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</si>
  <si>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</si>
  <si>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</si>
  <si>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Total amount of energy consumed for the fiscal year under evaluation.</t>
  </si>
  <si>
    <t>Consumption in KWh</t>
  </si>
  <si>
    <t>ENER003</t>
  </si>
  <si>
    <t>Direct Energy Consumption</t>
  </si>
  <si>
    <t>Total direct energy consumption during the year</t>
  </si>
  <si>
    <t>ENER004</t>
  </si>
  <si>
    <t>Indirect Energy Consumption</t>
  </si>
  <si>
    <t>Total indirect energy consumption during the year</t>
  </si>
  <si>
    <t>ENER005</t>
  </si>
  <si>
    <t>Total Energy Produced</t>
  </si>
  <si>
    <t>Direct energy produced or distributed during the year (Utility)</t>
  </si>
  <si>
    <t>ENER006</t>
  </si>
  <si>
    <t>Grid and Transmission loss percentage</t>
  </si>
  <si>
    <t>Grid and transmission loss as a percentage of total energy distributed for the fiscal year</t>
  </si>
  <si>
    <t>Percentage of Grid and transmission loss</t>
  </si>
  <si>
    <t>Renewable energy</t>
  </si>
  <si>
    <t>RENS001</t>
  </si>
  <si>
    <t>Renewable Energy Use Strategy</t>
  </si>
  <si>
    <t>Does the company have a policy or strategy to increase renewable energy usage?</t>
  </si>
  <si>
    <t>RENT001</t>
  </si>
  <si>
    <t>Renewable Energy Use Target</t>
  </si>
  <si>
    <t>Does the company have a target to increase renewable energy usage?</t>
  </si>
  <si>
    <t>RENP001</t>
  </si>
  <si>
    <t>Renewable energy use</t>
  </si>
  <si>
    <t>Does the company make use of renewable energy in its operations?</t>
  </si>
  <si>
    <t>RENP002</t>
  </si>
  <si>
    <t>Renewable Energy Use Target Progress Update</t>
  </si>
  <si>
    <t xml:space="preserve">Does the company report on making progress or having achieved its targets to increase renewable energy usage? 
</t>
  </si>
  <si>
    <t>RENR001</t>
  </si>
  <si>
    <t>Total Renewable Energy Consumption</t>
  </si>
  <si>
    <t>Total renewable energy consumption during the year</t>
  </si>
  <si>
    <t>RENR002</t>
  </si>
  <si>
    <t>Renewable Energy Consumption Percentage</t>
  </si>
  <si>
    <t>Percentage of consumption</t>
  </si>
  <si>
    <t>RENR003</t>
  </si>
  <si>
    <t>Renewable Energy Produced</t>
  </si>
  <si>
    <t>RENR004</t>
  </si>
  <si>
    <t xml:space="preserve">Renewable Energy Mix </t>
  </si>
  <si>
    <t xml:space="preserve">Renewable energy produced or distributed as a percentage of total energy produced or distributed for the fiscal year
</t>
  </si>
  <si>
    <t>Percentage energy produced/distributed</t>
  </si>
  <si>
    <t>RENR005</t>
  </si>
  <si>
    <t>Energy Management System Certification Percentage</t>
  </si>
  <si>
    <t>Percentage of company's sites certified with any Energy Management System for the fiscal year</t>
  </si>
  <si>
    <t>Percentage of sites</t>
  </si>
  <si>
    <t>Green product/service</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</si>
  <si>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</si>
  <si>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</si>
  <si>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</si>
  <si>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</si>
  <si>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</si>
  <si>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</si>
  <si>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</si>
  <si>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</si>
  <si>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</si>
  <si>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</si>
  <si>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</si>
  <si>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</si>
  <si>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</si>
  <si>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</si>
  <si>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</si>
  <si>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</si>
  <si>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</si>
  <si>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</si>
  <si>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</si>
  <si>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</si>
  <si>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</si>
  <si>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</si>
  <si>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</si>
  <si>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</si>
  <si>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</si>
  <si>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</si>
  <si>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</si>
  <si>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</si>
  <si>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</si>
  <si>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</si>
  <si>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</si>
  <si>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</si>
  <si>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</si>
  <si>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</si>
  <si>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</si>
  <si>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</si>
  <si>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</si>
  <si>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</si>
  <si>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</si>
  <si>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</si>
  <si>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</si>
  <si>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</si>
  <si>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</si>
  <si>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</si>
  <si>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</si>
  <si>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</si>
  <si>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</si>
  <si>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</si>
  <si>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</si>
  <si>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</si>
  <si>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</si>
  <si>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</si>
  <si>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</si>
  <si>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</si>
  <si>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</si>
  <si>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</si>
  <si>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</si>
  <si>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</si>
  <si>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</si>
  <si>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</si>
  <si>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</si>
  <si>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</si>
  <si>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</si>
  <si>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</si>
  <si>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</si>
  <si>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</si>
  <si>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</si>
  <si>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</si>
  <si>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</si>
  <si>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</si>
  <si>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</si>
  <si>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Volume of recycled water delivered to customer for the fiscal year under evaluation</t>
  </si>
  <si>
    <t>GRPR004</t>
  </si>
  <si>
    <t>Environmental Product R&amp;D Cost</t>
  </si>
  <si>
    <t>Monetary value of R&amp;D cost related to development of environmentally friendly products or services under evaluation</t>
  </si>
  <si>
    <t>GRPR006</t>
  </si>
  <si>
    <t>Avoided Emissions</t>
  </si>
  <si>
    <t>Amount of avoided emissions resulting from company's product usage for the fiscal year under evaluation</t>
  </si>
  <si>
    <t>GRPR008</t>
  </si>
  <si>
    <t>End-of-Life Material Recovered &amp; Recycled</t>
  </si>
  <si>
    <t>Weight of materials recovered and recycled at the end of the life-cycle of company's products for the fiscal year</t>
  </si>
  <si>
    <t>GRPR009</t>
  </si>
  <si>
    <t>Percentage Revenue from Environmental/Green Products or Services</t>
  </si>
  <si>
    <t>Revenue generated from products or services which are considered as green or environmentally friendly as a percentage of total revenue for the fiscal year under evaluation</t>
  </si>
  <si>
    <t>Percentage revenue</t>
  </si>
  <si>
    <t>GRPR010</t>
  </si>
  <si>
    <t>Sustainable Wood Products Percentage</t>
  </si>
  <si>
    <t>Revenue generated from company's wood or forest products which are labeled or certified as a percentage of company's  total wood or forest products for the fiscal year under evaluation</t>
  </si>
  <si>
    <t>GRPR012</t>
  </si>
  <si>
    <t>Packaging Weight</t>
  </si>
  <si>
    <t>Weight of packaging materials consumed for the fiscal year under evaluation</t>
  </si>
  <si>
    <t>GRPR014</t>
  </si>
  <si>
    <t>Organic Products Revenue</t>
  </si>
  <si>
    <t>Revenue from organic products for the fiscal year under evaluation</t>
  </si>
  <si>
    <t>Revenue in INR</t>
  </si>
  <si>
    <t>GRPR016</t>
  </si>
  <si>
    <t>GMO Product Revenue</t>
  </si>
  <si>
    <t>Revenue from GMO products for the fiscal year under evaluation</t>
  </si>
  <si>
    <t>GRPR018</t>
  </si>
  <si>
    <t>Agrochemical Products Revenue</t>
  </si>
  <si>
    <t>Revenue from agrochemical products for the fiscal year under evaluation</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</si>
  <si>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</si>
  <si>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</si>
  <si>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</si>
  <si>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</si>
  <si>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</si>
  <si>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</si>
  <si>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</si>
  <si>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</si>
  <si>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</si>
  <si>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</si>
  <si>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</si>
  <si>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</si>
  <si>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</si>
  <si>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</si>
  <si>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</si>
  <si>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</si>
  <si>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</si>
  <si>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</si>
  <si>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</si>
  <si>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</si>
  <si>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</si>
  <si>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</si>
  <si>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</si>
  <si>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</si>
  <si>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</si>
  <si>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</si>
  <si>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</si>
  <si>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</si>
  <si>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</si>
  <si>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</si>
  <si>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</si>
  <si>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</si>
  <si>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</si>
  <si>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Company's sites certified with any environmental management system as a percentage of total number of sites for the fiscal year</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</si>
  <si>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</si>
  <si>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</si>
  <si>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</si>
  <si>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</si>
  <si>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</si>
  <si>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</si>
  <si>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ENVR006</t>
  </si>
  <si>
    <t xml:space="preserve">Environmental Fines per Revenue </t>
  </si>
  <si>
    <t>Monetary value of fines paid by the company for non compliance with environmental laws per revenue for the fiscal year</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</si>
  <si>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</si>
  <si>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</si>
  <si>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</si>
  <si>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</si>
  <si>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</si>
  <si>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</si>
  <si>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</si>
  <si>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</si>
  <si>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</si>
  <si>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</si>
  <si>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</si>
  <si>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</si>
  <si>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</si>
  <si>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</si>
  <si>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</si>
  <si>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</si>
  <si>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</si>
  <si>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</si>
  <si>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</si>
  <si>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</si>
  <si>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</si>
  <si>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</si>
  <si>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</si>
  <si>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</si>
  <si>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</si>
  <si>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</si>
  <si>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</si>
  <si>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</si>
  <si>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</si>
  <si>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</si>
  <si>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</si>
  <si>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</si>
  <si>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</si>
  <si>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</si>
  <si>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</si>
  <si>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</si>
  <si>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</si>
  <si>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Percentage of raw materials sourcing</t>
  </si>
  <si>
    <t>GRER004</t>
  </si>
  <si>
    <t>Responsible sourcing of Palm Oil Percentage</t>
  </si>
  <si>
    <t>Palm oil sourced certified by the Roundtable on Sustainable Palm Oil (RSPO) as a percenatge of total palm oil sourced for the fiscal year</t>
  </si>
  <si>
    <t>Percentage of certified palm oil sourced</t>
  </si>
  <si>
    <t>ESG reporting transparency</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</si>
  <si>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</si>
  <si>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</si>
  <si>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</si>
  <si>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</si>
  <si>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</si>
  <si>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</si>
  <si>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</si>
  <si>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</si>
  <si>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Percentage of the Company's business/revnues covered by the ESG report</t>
  </si>
  <si>
    <t>Percentage of revenue/operations covered</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</si>
  <si>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</si>
  <si>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</si>
  <si>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</si>
  <si>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</si>
  <si>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</si>
  <si>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</si>
  <si>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</si>
  <si>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</si>
  <si>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</si>
  <si>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</si>
  <si>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</si>
  <si>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</si>
  <si>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</si>
  <si>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</si>
  <si>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</si>
  <si>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</si>
  <si>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</si>
  <si>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</si>
  <si>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</si>
  <si>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</si>
  <si>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</si>
  <si>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</si>
  <si>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</si>
  <si>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</si>
  <si>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</si>
  <si>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</si>
  <si>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</si>
  <si>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</si>
  <si>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</si>
  <si>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</si>
  <si>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</si>
  <si>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</si>
  <si>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</si>
  <si>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</si>
  <si>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</si>
  <si>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</si>
  <si>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</si>
  <si>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</si>
  <si>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</si>
  <si>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</si>
  <si>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</si>
  <si>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</si>
  <si>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Weight of recycled materials used for the fiscal year under evaluation.</t>
  </si>
  <si>
    <t>MATR004</t>
  </si>
  <si>
    <t>Toxic Materials Use</t>
  </si>
  <si>
    <t>Weight of toxic materials used for the fiscal year under evaluation.</t>
  </si>
  <si>
    <t>MATR006</t>
  </si>
  <si>
    <t>Total Materials Use</t>
  </si>
  <si>
    <t>Weight of overall materials used for the fiscal year under evaluation.</t>
  </si>
  <si>
    <t>MATR008</t>
  </si>
  <si>
    <t>Total Paper Consumption</t>
  </si>
  <si>
    <t>Weight of paper consumed for the fiscal year under evaluation.</t>
  </si>
  <si>
    <t>Water efficiency</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</si>
  <si>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</si>
  <si>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</si>
  <si>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</si>
  <si>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</si>
  <si>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</si>
  <si>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</si>
  <si>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</si>
  <si>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</si>
  <si>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</si>
  <si>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</si>
  <si>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</si>
  <si>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</si>
  <si>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</si>
  <si>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</si>
  <si>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</si>
  <si>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</si>
  <si>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</si>
  <si>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</si>
  <si>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</si>
  <si>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</si>
  <si>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Volume of water withdrawn for consumption for the fiscal year under evaluation.</t>
  </si>
  <si>
    <t>WAER003</t>
  </si>
  <si>
    <t>Fresh Water Withdrawal</t>
  </si>
  <si>
    <t>Total fresh water withdrawal for consumption during the year</t>
  </si>
  <si>
    <t>WAER004</t>
  </si>
  <si>
    <t>Water Recycled</t>
  </si>
  <si>
    <t>Total water recycled or reused during the year</t>
  </si>
  <si>
    <t>WAER005</t>
  </si>
  <si>
    <t>Water Recycled Percentage</t>
  </si>
  <si>
    <t>Percentage water recycled</t>
  </si>
  <si>
    <t>WAER007</t>
  </si>
  <si>
    <t>Produced Water</t>
  </si>
  <si>
    <t>Volume of produced water for the fiscal year under evaluation.</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</si>
  <si>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</si>
  <si>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</si>
  <si>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</si>
  <si>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</si>
  <si>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Yes</t>
  </si>
  <si>
    <t>No</t>
  </si>
  <si>
    <t>Manufacture of electric power distribution transformers, arc-welding transformers, fluorescent ballasts, transmission and distribution voltage regulators</t>
  </si>
  <si>
    <t>Low</t>
  </si>
  <si>
    <t>Manufacture of clinkers and cement</t>
  </si>
  <si>
    <t>Medium</t>
  </si>
  <si>
    <t>Manufacture of other iron and steel casting and products thereof</t>
  </si>
  <si>
    <t>High</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</si>
  <si>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</si>
  <si>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</si>
  <si>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</si>
  <si>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</si>
  <si>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</si>
  <si>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</si>
  <si>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</si>
  <si>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</si>
  <si>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</si>
  <si>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</si>
  <si>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</si>
  <si>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</si>
  <si>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</si>
  <si>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</si>
  <si>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</si>
  <si>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</si>
  <si>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</si>
  <si>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</si>
  <si>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</si>
  <si>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</si>
  <si>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</si>
  <si>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</si>
  <si>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</si>
  <si>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</si>
  <si>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</si>
  <si>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</si>
  <si>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</si>
  <si>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</si>
  <si>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</si>
  <si>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</si>
  <si>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</si>
  <si>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</si>
  <si>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</si>
  <si>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</si>
  <si>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</si>
  <si>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</si>
  <si>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</si>
  <si>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</si>
  <si>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</si>
  <si>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</si>
  <si>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</si>
  <si>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</si>
  <si>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</si>
  <si>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</si>
  <si>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</si>
  <si>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</si>
  <si>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</si>
  <si>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</si>
  <si>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</si>
  <si>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</si>
  <si>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</si>
  <si>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</si>
  <si>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</si>
  <si>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</si>
  <si>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</si>
  <si>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</si>
  <si>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</si>
  <si>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</si>
  <si>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</si>
  <si>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</si>
  <si>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</si>
  <si>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</si>
  <si>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</si>
  <si>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</si>
  <si>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</si>
  <si>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</si>
  <si>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</si>
  <si>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</si>
  <si>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</si>
  <si>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</si>
  <si>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</si>
  <si>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</si>
  <si>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</si>
  <si>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</si>
  <si>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</si>
  <si>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</si>
  <si>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</si>
  <si>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</si>
  <si>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</si>
  <si>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</si>
  <si>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</si>
  <si>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</si>
  <si>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</si>
  <si>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</si>
  <si>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</si>
  <si>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</si>
  <si>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</si>
  <si>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</si>
  <si>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</si>
  <si>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</si>
  <si>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</si>
  <si>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</si>
  <si>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</si>
  <si>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</si>
  <si>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</si>
  <si>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</si>
  <si>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</si>
  <si>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</si>
  <si>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</si>
  <si>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</si>
  <si>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</si>
  <si>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</si>
  <si>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</si>
  <si>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</si>
  <si>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</si>
  <si>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</si>
  <si>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</si>
  <si>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</si>
  <si>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</si>
  <si>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</si>
  <si>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</si>
  <si>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</si>
  <si>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</si>
  <si>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</si>
  <si>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</si>
  <si>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</si>
  <si>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</si>
  <si>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</si>
  <si>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</si>
  <si>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</si>
  <si>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</si>
  <si>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</si>
  <si>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</si>
  <si>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</si>
  <si>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</si>
  <si>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</si>
  <si>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</si>
  <si>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</si>
  <si>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</si>
  <si>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</si>
  <si>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</si>
  <si>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</si>
  <si>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</si>
  <si>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</si>
  <si>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</si>
  <si>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</si>
  <si>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</si>
  <si>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</si>
  <si>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</si>
  <si>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</si>
  <si>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</si>
  <si>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</si>
  <si>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</si>
  <si>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</si>
  <si>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</si>
  <si>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</si>
  <si>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</si>
  <si>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</si>
  <si>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</si>
  <si>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</si>
  <si>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</si>
  <si>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</si>
  <si>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</si>
  <si>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</si>
  <si>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</si>
  <si>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</si>
  <si>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</si>
  <si>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</si>
  <si>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</si>
  <si>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</si>
  <si>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</si>
  <si>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</si>
  <si>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</si>
  <si>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</si>
  <si>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</si>
  <si>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</si>
  <si>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</si>
  <si>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</si>
  <si>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</si>
  <si>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</si>
  <si>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</si>
  <si>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</si>
  <si>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</si>
  <si>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</si>
  <si>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</si>
  <si>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</si>
  <si>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</si>
  <si>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</si>
  <si>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</si>
  <si>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</si>
  <si>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</si>
  <si>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</si>
  <si>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</si>
  <si>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</si>
  <si>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</si>
  <si>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</si>
  <si>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</si>
  <si>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AIRR001</t>
  </si>
  <si>
    <t>Ratio</t>
  </si>
  <si>
    <t>Emissions in tonne per million revenue</t>
  </si>
  <si>
    <t>AIRR003</t>
  </si>
  <si>
    <t>AIRR005</t>
  </si>
  <si>
    <t>Emissions in tCFCe per million revenue</t>
  </si>
  <si>
    <t>AIRR007</t>
  </si>
  <si>
    <t>AIRR009</t>
  </si>
  <si>
    <t>AIRR013</t>
  </si>
  <si>
    <t>GHGR001</t>
  </si>
  <si>
    <t>Emission in tCO2e per million revenue</t>
  </si>
  <si>
    <t>GHGR006</t>
  </si>
  <si>
    <t>Amount in tonne per million revenue</t>
  </si>
  <si>
    <t>WASR001</t>
  </si>
  <si>
    <t>Amount of waste in tonne per million revenue</t>
  </si>
  <si>
    <t>WASR003</t>
  </si>
  <si>
    <t>WASR006</t>
  </si>
  <si>
    <t>WASR008</t>
  </si>
  <si>
    <t>WASR010</t>
  </si>
  <si>
    <t>WASR012</t>
  </si>
  <si>
    <t>WASR014</t>
  </si>
  <si>
    <t>WAPR001</t>
  </si>
  <si>
    <t>Volume in cubic meter per million revenue</t>
  </si>
  <si>
    <t>WAPR003</t>
  </si>
  <si>
    <t>Weight in tonne per million revenue</t>
  </si>
  <si>
    <t>ENER001</t>
  </si>
  <si>
    <t>Energy consumed per unit of revenue for the fiscal year under evaluation.</t>
  </si>
  <si>
    <t>Consumption in KWh per million revenue</t>
  </si>
  <si>
    <t>ENER007</t>
  </si>
  <si>
    <t>Cement Energy Consumption</t>
  </si>
  <si>
    <t>Amount of energy consumed per ton of cement or clinker produced for the fiscal year</t>
  </si>
  <si>
    <t>Consumption in KWh per ton cement/clinker produced</t>
  </si>
  <si>
    <t>GRPR001</t>
  </si>
  <si>
    <t>GRPR003</t>
  </si>
  <si>
    <t>Amount per million revenue</t>
  </si>
  <si>
    <t>GRPR005</t>
  </si>
  <si>
    <t>GRPR007</t>
  </si>
  <si>
    <t>GRPR011</t>
  </si>
  <si>
    <t>GRPR013</t>
  </si>
  <si>
    <t>Organic Products Revenue per Total Revenue</t>
  </si>
  <si>
    <t>Revenue from organic products per total revenue for the fiscal year under evaluation</t>
  </si>
  <si>
    <t>Ratio of revenue from organic products per million revenue</t>
  </si>
  <si>
    <t>GRPR015</t>
  </si>
  <si>
    <t>GMO Product Revenue per Total Revenue</t>
  </si>
  <si>
    <t>Revenue from GMO products per total revenue for the fiscal year under evaluation</t>
  </si>
  <si>
    <t>Ratio of revenue from GMO products per million revenue</t>
  </si>
  <si>
    <t>GRPR017</t>
  </si>
  <si>
    <t>Agrochemical Products Revenue per Total revenue</t>
  </si>
  <si>
    <t>Revenue from agrochemical products per total revenue for the fiscal year under evaluation</t>
  </si>
  <si>
    <t>Ratio of revenue from agrochemical products per million revenue</t>
  </si>
  <si>
    <t>ENVR002</t>
  </si>
  <si>
    <t>ENVR004</t>
  </si>
  <si>
    <t>MATR001</t>
  </si>
  <si>
    <t>MATR003</t>
  </si>
  <si>
    <t>MATR005</t>
  </si>
  <si>
    <t>MATR007</t>
  </si>
  <si>
    <t>WAER001</t>
  </si>
  <si>
    <t>WAER006</t>
  </si>
  <si>
    <t>CIN</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</si>
  <si>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</si>
  <si>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</si>
  <si>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</si>
  <si>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</si>
  <si>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</si>
  <si>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</si>
  <si>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</si>
  <si>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</si>
  <si>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</si>
  <si>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</si>
  <si>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</si>
  <si>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</si>
  <si>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</si>
  <si>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</si>
  <si>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</si>
  <si>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</si>
  <si>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</si>
  <si>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</si>
  <si>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</si>
  <si>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</si>
  <si>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</si>
  <si>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</si>
  <si>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</si>
  <si>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</si>
  <si>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</si>
  <si>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</si>
  <si>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</si>
  <si>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</si>
  <si>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</si>
  <si>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</si>
  <si>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</si>
  <si>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</si>
  <si>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</si>
  <si>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</si>
  <si>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</si>
  <si>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Amount of Nitrogen oxides (Nox) emissions per unit revenue for the fiscal year under evaluation.</t>
  </si>
  <si>
    <t>Amount of Sulphur Oxides (Sox) emissions per unit revenue for the fiscal year under evaluation.</t>
  </si>
  <si>
    <t>Amount of ozone depleting substances (ODS) emissions per unit revenue for the fiscal year under evaluation.</t>
  </si>
  <si>
    <t>Amount of volatile organic compounds (VOC) emissions per unit revenue for the fiscal year under evaluation.</t>
  </si>
  <si>
    <t>Amount of particulate matters (PM10) emissions per unit revenue for the fiscal year under evaluation.</t>
  </si>
  <si>
    <t>Amount of flaring gas emissions per unit revenue for the fiscal year under evaluation.</t>
  </si>
  <si>
    <t>Amount of GHG emissions (scope 1+ scope 2) per unit revenue for the fiscal year under evaluation.</t>
  </si>
  <si>
    <t>Amount of carbon offset per unit revenue for the fiscal year under evaluation.</t>
  </si>
  <si>
    <t>Total amount of waste generated per unit revenue for the fiscal year under evaluation</t>
  </si>
  <si>
    <t>Amount of hazardous waste generated per unit revenue for the fiscal year under evaluation</t>
  </si>
  <si>
    <t>Amount of e-waste generated per unit revenue for the fiscal year under evaluation</t>
  </si>
  <si>
    <t>Amount of plastic waste generated per unit revenue for the fiscal year under evaluation</t>
  </si>
  <si>
    <t>Amount of bio-medical generated per unit revenue for the fiscal year under evaluation</t>
  </si>
  <si>
    <t>Amount of food waste generated per unit revenue for the fiscal year under evaluation</t>
  </si>
  <si>
    <t>Amount of radioactive generated per unit revenue for the fiscal year under evaluation</t>
  </si>
  <si>
    <t>Volume of water discharged per unit revenue for the fiscal year under evaluation</t>
  </si>
  <si>
    <t>Weight of water pollutants emitted per unit revenue for the fiscal year under evaluation</t>
  </si>
  <si>
    <t>Volume of recycled water delivered to customer per unit revenue for the fiscal year under evaluation</t>
  </si>
  <si>
    <t>Monetary value of R&amp;D cost related to development of environmentally friendly products or services per unit revenue under evaluation</t>
  </si>
  <si>
    <t>Amount of avoided emissions resulting from company's product usage per unit revenue for the fiscal year under evaluation</t>
  </si>
  <si>
    <t>Weight of materials recovered and recycled at the end of the life-cycle of company's products per unit revenue for the fiscal year</t>
  </si>
  <si>
    <t>Weight of packaging materials consumed per unit revenue for the fiscal year under evaluation</t>
  </si>
  <si>
    <t>Monetary value of company's total expenditures on environmental matters per unit revenue for the fiscal year under evaluation</t>
  </si>
  <si>
    <t>Monetary value of environmental provisions as reported in balance sheet per unit revenue for the fiscal year under evaluation</t>
  </si>
  <si>
    <t>Weight of recycled materials used per unit revenue for the fiscal year under evaluation.</t>
  </si>
  <si>
    <t>Weight of toxic materials used per unit revenue for the fiscal year under evaluation.</t>
  </si>
  <si>
    <t>Weight of overall materials used per unit revenue for the fiscal year under evaluation.</t>
  </si>
  <si>
    <t>Weight of paper consumed per unit revenue for the fiscal year under evaluation.</t>
  </si>
  <si>
    <t>Volume of water withdrawn per unit revenue for the fiscal year under evaluation.</t>
  </si>
  <si>
    <t>Volume of produced water per unit revenue for the fiscal year under evaluation.</t>
  </si>
  <si>
    <t>AIRR012</t>
  </si>
  <si>
    <t>Hazardous Air Pollutants</t>
  </si>
  <si>
    <t>Amount of hazardous air pollutant (HAP) emissions for the fiscal year under evaluation.</t>
  </si>
  <si>
    <t>Nitrogen oxides- Nox per unit revenue</t>
  </si>
  <si>
    <t>Sulphur oxides- Sox per unit revenue</t>
  </si>
  <si>
    <t>Ozone Depleting Substances per unit revenue</t>
  </si>
  <si>
    <t>Volatile organic compounds- VOC per unit revenue</t>
  </si>
  <si>
    <t>Particulate Matters 10 per unit revenue</t>
  </si>
  <si>
    <t>Flaring Gases Emission per unit revenue</t>
  </si>
  <si>
    <t>Total CO2 Equivalent Emission per unit revenue</t>
  </si>
  <si>
    <t>Carbon Offset per unit revenue</t>
  </si>
  <si>
    <t>Total Waste Generated per unit revenue</t>
  </si>
  <si>
    <t>Hazardous Waste per unit revenue</t>
  </si>
  <si>
    <t>E- Waste per unit revenue</t>
  </si>
  <si>
    <t>Plastic Waste per unit revenue</t>
  </si>
  <si>
    <t>Bio Medical Waste per unit revenue</t>
  </si>
  <si>
    <t>Food Waste per unit revenue</t>
  </si>
  <si>
    <t>Radioactive Waste per unit revenue</t>
  </si>
  <si>
    <t>Total Water Discharge per unit revenue</t>
  </si>
  <si>
    <t>Total Water Pollutants per unit revenue</t>
  </si>
  <si>
    <t>Total Energy Consumption per unit revenue</t>
  </si>
  <si>
    <t>Recycled Water Delivered to Customer per unit revenue</t>
  </si>
  <si>
    <t>Environmental Product R&amp;D Cost per unit revenue</t>
  </si>
  <si>
    <t>Avoided Emissions per unit revenue</t>
  </si>
  <si>
    <t>End-of-Life Material Recovered &amp; Recycled per unit revenue</t>
  </si>
  <si>
    <t>Packaging Weight per unit revenue</t>
  </si>
  <si>
    <t>Environmental Expenditures per unit revenue</t>
  </si>
  <si>
    <t>Environmental Provisions per unit revenue</t>
  </si>
  <si>
    <t>Total Recycled or Reused Materials per unit revenue</t>
  </si>
  <si>
    <t>Toxic Materials Use per unit revenue</t>
  </si>
  <si>
    <t>Total Materials Use per unit revenue</t>
  </si>
  <si>
    <t>Total Paper Consumption per unit revenue</t>
  </si>
  <si>
    <t>Total Water Withdrawn per unit revenue</t>
  </si>
  <si>
    <t>Produced Water per unit revenue</t>
  </si>
  <si>
    <t>AIRR011</t>
  </si>
  <si>
    <t>Hazardous Air Pollutants per unit Revenue</t>
  </si>
  <si>
    <t>Amount of hazardous air pollutant (HAP) emissions per unit revenue for the fiscal year under evaluation.</t>
  </si>
  <si>
    <t>Fiscal year End Date</t>
  </si>
  <si>
    <t>Reliance Industries Ltd.</t>
  </si>
  <si>
    <t>L17110MH1973PLC019786</t>
  </si>
  <si>
    <t>INE002A01018</t>
  </si>
  <si>
    <t>Reesha Crystal Dsouza</t>
  </si>
  <si>
    <t>Nox-29.4 in 000'MT. Converting to ton. 1MT=1Ton Therefore 29.4*1000*1=294000Tonnes</t>
  </si>
  <si>
    <t>Nox-34.4 in 000'MT. Converting to ton. 1MT=1Ton Therefore 34.4*1000*1=34400Tonnes</t>
  </si>
  <si>
    <t>Air emissions-TPM=1.8 in 000'MT Converting to tonnes. 1 MT=1Ton. Therefore =1.8*1000*1=1800Tonnes</t>
  </si>
  <si>
    <t>Air emissions-TPM=2.3in 000'MT Converting to tonnes. 1 MT=1Ton. Therefore =2.3*1000*1=2300Tonnes</t>
  </si>
  <si>
    <t>Non Hazardous Waste-606.6 in 000' MT. Converting to ton. 1 MT =1Ton Therfore =606.6*1000*1=606600Tonnes</t>
  </si>
  <si>
    <t>Non Hazardous Waste-798.6in 000' MT. Converting to ton. 1 MT =1Ton Therfore =798.6*1000*1=798600Tonnes</t>
  </si>
  <si>
    <t>Total water recycled-74.4 in Million m3. Converting to Cubic Meter. 74.4*1000000=74400000m3</t>
  </si>
  <si>
    <t>https://www.ril.com/getattachment/299caec5-2e8a-43b7-8f70-d633a150d07e/AnnualReport_2019-20.aspx</t>
  </si>
  <si>
    <t>Climate related risks leading
to business opportunities
and innovative products.
RIL’s approach to circularity is
embedded within operations
including ROGC and gasification
operations at Jamnagar.</t>
  </si>
  <si>
    <t>RIL’s refinery and all manufacturing units
are in compliance with the prescribed
permissible limits given by CPCB/SPCB for
air emissions, effluent quality and discharge.
All manufacturing units are ISO-14001
compliant and have robust systems in place
to monitor environmental performance. The
Company regularly submits environmental
monitoring reports to SPCB, and annually
discloses environmental performance in
its sustainability report. No show cause or
legal notices were received from CPCB/
SPCB during the year FY 2019-20.</t>
  </si>
  <si>
    <t>MANAGING ENVIRONMENTAL IMPACTS
Ensure industry-leading energy cells at each site
working towards energy security with focus on
reducing consumption and increased use of clean
energy to progressively reduce GHG emissions
intensity. // GHG EMISSION REDUCTION
The climate change mitigation strategy
and energy conservation initiatives
implemented by the RIL team help reduce
GHG emission of the organisation’s
operations. RIL endeavors to adopt the
best available technology and equipment
in its operations, entailing least energy
consumption. The dedicated energy
teams across the manufacturing locations
continuously work towards reducing
specific energy consumption. These
initiatives result in reduction of GHG
emission from RIL’s operations. Additionally,
the renewable energy projects also help
achieve significant GHG emission reduction.
During the year, the Company installed
52kW roof top solar panels at Patalganga
manufacturing division.</t>
  </si>
  <si>
    <t>60,61</t>
  </si>
  <si>
    <r>
      <rPr>
        <sz val="11"/>
        <color theme="1"/>
        <rFont val="Calibri"/>
        <family val="2"/>
        <scheme val="minor"/>
      </rPr>
      <t>GHG EMISSION REDUCTION</t>
    </r>
    <r>
      <rPr>
        <sz val="12"/>
        <color theme="1"/>
        <rFont val="Calibri"/>
        <family val="2"/>
        <scheme val="minor"/>
      </rPr>
      <t xml:space="preserve">
The climate change mitigation strategy
and energy conservation initiatives
implemented by the RIL team help reduce
GHG emission of the organisation’s
operations. RIL endeavors to adopt the
best available technology and equipment
in its operations, entailing least energy
consumption. The dedicated energy
teams across the manufacturing locations
continuously work towards reducing
specific energy consumption. These
initiatives result in reduction of GHG
emission from RIL’s operations. Additionally,
the renewable energy projects also help
achieve significant GHG emission reduction.
During the year, the Company installed
52kW roof top solar panels at Patalganga
manufacturing division. A total GHG
reduction of 351.4 ktCO2e was achieved
due to various energy conservation
and renewable energy initiatives
by the Company.</t>
    </r>
  </si>
  <si>
    <t>Reliance has initiated an evaluation of its
environmental aspects using the Natural
Capital Protocol published by the Natural
Capital Coalition.
RIL’s efforts for in-situ preservation of
ecosystems prompts the organisation to
improve green cover at its locations. To
promote biodiversity, more than 2.2 crore
saplings have been planted across all RIL
sites till date. Apart from this 2,600 acres
of green belt has been added across all
manufacturing divisions since inception.  // Marine litter clean-up at Versova beach and volunteering program OBJECTIVE ACTION IMPACTS Reduce and remove plastic littered into the oceans, which creates risks for marine ecosystems and life under water. RIL is working with Afroz Shah’s team to clean up the Versova beach in
Mumbai. RIL sponsored BobCat to expedite retrieval of solid waste off the beaches and from the oceans. This one-of a kind solution has replaced
the need for manual clean-up. The machine clocks 4,000 man-hours of work in an eight-hour shift and can work in both dry and wet weather.
RIL encouraged employee volunteers, contributing 1200+ hours in regular clean-up activities on clean of Versova beach.</t>
  </si>
  <si>
    <t>Some additional initiatives
undertaken at Reliance
• During FY 2019-20, RIL continued
to recycle about 2 billion waste PET
bottles, converting it to products such as
Recron® GreenGold.
• RIL is in the process of increasing
its recycling efforts by doubling the
capacity to recycling about 5 billion PET
bottles in the near future.
• During FY 2019-20, Reliance Foundation
carried out a massive PET bottle
collection drive ‘Recycle4Life’ that
collected a record 78 metric tonnes of
plastic waste across various Reliance
sites all over India.
• RIL continues to collaborate with Afroz
Shah in initiatives to clean-up beach and
river at Versova Beach and Mithi River.
• Reliance is the only Indian company
to participate in the global effort
to eliminate plastic waste in the
environment at Alliance to End
Plastic Waste (AEPW). The Alliance is
currently implementing three projects
in India focused on eliminating littered
plastic waste: Renew Ganga, The City
Partnerships project at Haridwar and
Rishikesh, and Grameen Creative Lab -
Zero Plastic Waste Cities at Puducherry.
• Reliance initiatives for Circularity in
plastics advance UN SDGs by reducing
dependency on new resources (by
engaging in collection, sorting and
recycling of plastics), and reducing
plastic and other waste bound
for land and marine environment
(through communication and
awareness initiatives).</t>
  </si>
  <si>
    <t>During FY 2019-20 the hazardous and
non-hazardous waste disposed from RIL’s
hydrocarbons operations were 92.4 kT and
606.6 kT respectively.</t>
  </si>
  <si>
    <t>Hazardous Waste-92.4KT. Converting to ton. 1 MT =1Ton Therfore =92.4*1000*1=92400Tonnes</t>
  </si>
  <si>
    <t>Hazardous+Non Hazardous Waste-(92.4+606.6)KT. Converting to ton. 1 MT =1Ton Therfore =699.000*1000*1=699000Tonnes</t>
  </si>
  <si>
    <t>Some additional initiatives
undertaken at Reliance
• During FY 2019-20, RIL continued
to recycle about 2 billion waste PET
bottles, converting it to products such as
Recron® GreenGold.
• RIL is in the process of increasing
its recycling efforts by doubling the
capacity to recycling about 5 billion PET
bottles in the near future.
• During FY 2019-20, Reliance Foundation
carried out a massive PET bottle
collection drive ‘Recycle4Life’ that
collected a record 78 metric tonnes of
plastic waste across various Reliance
sites all over India.
• RIL continues to collaborate with Afroz
Shah in initiatives to clean-up beach and
river at Versova Beach and Mithi River.
• Reliance is the only Indian company
to participate in the global effort
to eliminate plastic waste in the
environment at Alliance to End
Plastic Waste (AEPW). The Alliance is
currently implementing three projects
in India focused on eliminating littered
plastic waste: Renew Ganga, The City
Partnerships project at Haridwar and
Rishikesh, and Grameen Creative Lab -
Zero Plastic Waste Cities at Puducherry.
• Reliance initiatives for Circularity in
plastics advance UN SDGs by reducing
dependency on new resources (by
engaging in collection, sorting and
recycling of plastics), and reducing
plastic and other waste bound
for land and marine environment
(through communication and
awareness initiatives). // RIL focuses on using resources as efficiently
as possible and simultaneously works
towards minimising emissions and waste
generated. The Company ensures that all
waste is sent to government-authorised
disposal agencies. Effluents generated are
treated to meet the most stringent state and
central regulatory requirements. RIL has
undertaken initiatives such as converting
the organic waste into ‘bio-manure by
vermi-composting method, thereby
reducing the waste disposed. RIL also
undertakes stringent monitoring measures
to prevent spills during storage,
handling, and transportation of materials.</t>
  </si>
  <si>
    <t>49,61</t>
  </si>
  <si>
    <t>Additionally, the renewable energy projects also help
achieve significant GHG emission reduction.
During the year, the Company installed
52kW roof top solar panels at Patalganga
manufacturing division. A total GHG
reduction of 351.4 ktCO2e was achieved
due to various energy conservation
and renewable energy initiatives
by the Company.</t>
  </si>
  <si>
    <t>CIRCULAR DESIGN CHALLENGE 2.0
R|Elan™ ‘Fashion For Earth’ partnered with
the United Nations Environment Program
(UNEP) for the 2nd edition of India’s biggest
sustainable fashion award - circular design
challenge — a design philosophy that
promotes reusing and recycling of raw
materials and end products with a view to
reduce the environmental footprint of Indian
fashion industry.</t>
  </si>
  <si>
    <t>Reliance has recognised the TCFD recommendations with a commitment to enhance its climate-related disclosures, and improve the
management and reporting of climate-related risks. Reliance acknowledges the efforts around the world aiming to limit global temperature
rise to two degrees Celsius above pre-industrial levels.</t>
  </si>
  <si>
    <t>The Reliance Integrated Annual Report has
been prepared in alignment with the Integrated
Reporting &lt;IR&gt; Framework laid down by the
International Integrated Reporting Council
(IIRC).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t>
  </si>
  <si>
    <t xml:space="preserve">The Reliance Integrated Annual Report has
been prepared in alignment with the Integrated
Reporting &lt;IR&gt; Framework laid down by the
International Integrated Reporting Council
(IIRC).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 // Reliance aligns
the organisational level environmental
performance with UN Sustainable
Development Goals and prepare
environmental sustainability plans to
achieve these objectives. </t>
  </si>
  <si>
    <t>2,60</t>
  </si>
  <si>
    <t>At Reliance Industries Limited (RIL),
sustainability is viewed as environmental
and social responsibility, which allows
the Company to deliver on stakeholder
expectations. RIL continues to communicate
the Company’s obligations and
performance to all its stakeholders through
its Business Responsibility Report (BRR). // A detailed Business Responsibility Report based on the National Voluntary Guidelines on Social, Environmental and Economic
Responsibilities of Business.</t>
  </si>
  <si>
    <t>The climate change mitigation strategy
and energy conservation initiatives
implemented by the RIL team help reduce
GHG emission of the organisation’s
operations. RIL endeavors to adopt the
best available technology and equipment
in its operations, entailing least energy
consumption. The dedicated energy
teams across the manufacturing locations
continuously work towards reducing
specific energy consumption. These
initiatives result in reduction of GHG
emission from RIL’s operations. Additionally,
the renewable energy projects also help
achieve significant GHG emission reduction.
During the year, the Company installed
52kW roof top solar panels at Patalganga
manufacturing division. A total GHG
reduction of 351.4 ktCO2e was achieved
due to various energy conservation
and renewable energy initiatives
by the Company.</t>
  </si>
  <si>
    <t>WATER MANAGEMENT
Deploy world-class technologies across all sites to
reduce freshwater consumption per unit of production
by maximising wastewater recycle and minimising
external discharge.
• 74.4 million M3 of water recycled in FY 2019-20
• Desalination of water at Jamnagar
• Overall rainwater harvesting capacity was increased in 3 sites.</t>
  </si>
  <si>
    <t>• Minimum reliance on freshwater, maximum
use of natural water resources and
recycling of water. // WATER MANAGEMENT
Deploy world-class technologies across all sites to
reduce freshwater consumption per unit of production
by maximising wastewater recycle and minimising
external discharge// Water remains one of the most precious
resources on the planet. In addition to
minimising the use of freshwater, Reliance
continues to widen its use of recycled water
and treated effluent.
RIL continues to reuse treated effluent
from the manufacturing plants for other
application, besides horticulture purpose.
Over the years, the treated effluent is
increasingly being reused for cooling tower
make-up and for firewater requirement.
Water losses are being minimised and
rainwater harvesting capacities are
being augmented.</t>
  </si>
  <si>
    <t>58,60,61</t>
  </si>
  <si>
    <t>To promote biodiversity, more than 2.1
crore saplings have been planted across
all RIL sites till date. Apart from this, 6,151
acres of green belt has been added across
all manufacturing divisions since their
inception.</t>
  </si>
  <si>
    <t xml:space="preserve"> In FY 2018-19,
Scope 1 emissions from fuel consumption
were 29.36 million tCO2e and Scope 2
emissions from electricity consumption
were 1.15 million tCO2e</t>
  </si>
  <si>
    <t>In FY 2018-19,
Scope 1 emissions from fuel consumption
were 29.36 million tCO2e and Scope 2
emissions from electricity consumption
were 1.15 million tCO2e</t>
  </si>
  <si>
    <t>Total GHG Emission - Scope 1 + 2= (29.36+1.15) Million Tonnes . Converting to Tonnes =30.510*1000000=30510000Tonnes</t>
  </si>
  <si>
    <t>Scope 1 Emission =29.36Million Tonnes=29.36*1000000=29360000Tonnes</t>
  </si>
  <si>
    <t>Scope 2  Emission =1.15Million Tonnes=1.15*1000000= 1150000Tonnes</t>
  </si>
  <si>
    <t>Air emissions–VOC (in 000’ MT) 41.88 FY 2018-19</t>
  </si>
  <si>
    <t>VOC = 41.88 K MT. Converting to tonnes. 1 Mt= 1 Ton Therefore = 41.88*1000*1=41880Tonnes</t>
  </si>
  <si>
    <t>Reliance has recognised the TCFD recommendations with a commitment to enhance its climate-related disclosures, and improve the
management and reporting of climate-related risks. Reliance acknowledges the efforts around the world aiming to limit global temperature
rise to two degrees Celsius above pre-industrial levels. The principles laid out in the TCFD recommendations are an important step which
help move forward together to improve transparency and build better understanding of potential climate-related risks and opportunities.</t>
  </si>
  <si>
    <t>RIL’s refinery and all manufacturing units
are in compliance with the prescribed
permissible limits given by CPCB/SPCB
for air emissions, effluent quality and
discharge. All manufacturing units are
ISO-14001 compliant and have robust
systems in place to monitor environmental
footprints. The Company frequently
submits environmental monitoring
reports to CPCB/ SPCB, and annually
discloses environmental performance in
its sustainability report. No show cause
or legal notices were received from CPCB/
SPCB during the year FY 2018-19.</t>
  </si>
  <si>
    <t>Managing Environmental Impacts
Ensure industry-leading energy cells at each
site working towards energy security with focus
on reducing consumption and increased use
of clean energy to progressively reduce GHG
emissions intensity. Demand minimum level of
HSE compliance from all stakeholders.</t>
  </si>
  <si>
    <t>TCFD was established by the Financial Stability Board with the aim of improving the reporting of climate-related risks and opportunities.
These recommendations guide the organisation on how to conduct business and drive commitment in the transition towards a low carbon
global economy.
Reliance has recognised the TCFD recommendations with a commitment to enhance its climate-related disclosures, and improve the
management and reporting of climate-related risks. Reliance acknowledges the efforts around the world aiming to limit global temperature
rise to two degrees Celsius above pre-industrial levels. The principles laid out in the TCFD recommendations are an important step which
help move forward together to improve transparency and build better understanding of potential climate-related risks and opportunities. // Climate related risks leading
to business opportunities–Our
approach to circularity in
operations including ROGC
and gasification operations at
Jamnagar.</t>
  </si>
  <si>
    <t>During the reporting period,
the hazardous and non-hazardous
waste disposed from our hydrocarbons
operations were 89.69kT and 798.61 kT,
respectively.</t>
  </si>
  <si>
    <t xml:space="preserve"> Hazardous Waste -89.69kT. Converting to tonTherfore =89.69*1000=89690Tonnes</t>
  </si>
  <si>
    <t>Total  Waste-(89.69+798.6)kT Converting to ton. 1 MT =1Ton Therfore =888.290*1000=888290Tonnes</t>
  </si>
  <si>
    <t>Health, Safety and Environment
Committee
Terms of Reference of the Committee
inter alia include the following:
• Monitor and ensure the highest
standards of environmental, health and
safety norms.
• Ensure compliance with applicable
pollution and environmental laws at the
Company’s works / factories / locations
by putting in place effective systems
in this regard and review the same
periodically.
• Review as the Committee deems
appropriate, the Company’s health,
safety and environment related policy
and making recommendations as
necessary</t>
  </si>
  <si>
    <t>RIL further strengthened its statutory
compliance system during the year.
The Environmental Management Systems
at all the manufacturing locations have
migrated to ISO-14001:2015 standard.
The ‘integrated reliance compliance
management system’ (iRCMS) ensured
that all new applicable regulations are also
fully complied with. RIL’s manufacturing
locations continue to improve
environmental practices under ‘Green Card
Performance Rating System’, and detailed
second and third-party environmental
audits. The environmental compliance
review committee reviewed compliance
status, every quarter, and provided
guidance for improvement in compliance
and beyond.</t>
  </si>
  <si>
    <t>ENERGY EFFICIENCY
Strategic investments
Reliance’s commitment towards
maintaining energy efficiency in its
operations drives it to promote a broad
range of energy conservation initiatives at
all its manufacturing locations. A dedicated
team works to identify and implement
energy conservation initiatives, resource
optimisation and renewable energy
projects at all of RIL’s manufacturing sites.
For more details, refer Annexure V
of Board’s Report.
1. Petcoke gasification integrated
with combined cycle gas turbine,
commissioned at Jamnagar for steam
and power generation, is identified as
a cleaner technology by International
Energy Agency (IEA). Aim is to transform
the Jamnagar refinery into a unique
'bottom-less' refinery by converting
refinery residue (petcoke) into syngas.
2. The gas turbines at Jamnagar are being
retrofitted to facilitate syngas firing
capability with reduced NOX and SOX
emissions.
3. Efforts on energy cost reduction and
energy security is demonstrated by
installation of two coal fired thermic fluid
heaters in Patalganga Manufacturing
Division.
4. To minimise flare losses, operating
procedures during start up and
turndown are modified together with
hardware changes resulting in reduced
operating costs and GHG emissions.</t>
  </si>
  <si>
    <t>ENERGY AND WATER
CONSERVATION/ EFFICIENCY Won CII’s 'Excellent Energy-efficient
Unit' award at the '19th National Award
for Excellence in Energy Management
2018
• Won the 'Making India Energy Efficient'
award for the year 2018 at Future of
Energy Management Summit, Mumbai.</t>
  </si>
  <si>
    <t>ENERGY AND WATER
CONSERVATION/ EFFICIENCY Reliance won the 13th CII National Award
for Excellence in Water Management
2019, in the heavy industry category. // SUSTAINABILITY
• Dahej Manufacturing Division, Silvassa
Manufacturing Division and Hoshiarpur
Manufacturing Division awarded Apex
India Environment Excellence Award,
2019 under Platinum Category.</t>
  </si>
  <si>
    <t>Sustainability at Reliance Industries
Limited (RIL), embraces environmental
and social responsibility while creating
value for its stakeholders. The Business
Responsibility Report (BRR) is one of the
avenues to communicate the Company’s
obligations and performance to all
its stakeholders.</t>
  </si>
  <si>
    <t>The Reliance Integrated Annual Report has been prepared in alignment with the &lt;IR&gt; Framework laid down by the International Integrated Reporting Council.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t>
  </si>
  <si>
    <t>In FY 2018-19, the total water withdrawal
across all manufacturing plants was 179.55
million m3
 as compared to 167.41 million
m3
 in FY 2017-18, which represents a 7.25%
increase</t>
  </si>
  <si>
    <t>• Zero freshwater withdrawal at Jamnagar
Manufacturing Division</t>
  </si>
  <si>
    <t>Supply Chain Management
Committed to build and maintain a
top-quartile supply chain with focus on
sustainability by collaborating with suppliers,
helping them build their capacity and address
sustainability issues through site-level training.
• VLECs shipped ethane from USA with
the lowest carbon footprint
• Warehouse automation
• Local supplier development.</t>
  </si>
  <si>
    <t xml:space="preserve">(i) Steps taken to conserve energy
We continue to meet the growing
energy demand, while working towards
minimising the environmental footprint of
our ongoing operations, as well as future
projects. At Reliance, we are continually
exploring new ways to make our operations
more efficient by putting technology to use
for direct energy savings and increasing
renewable energy sources.
</t>
  </si>
  <si>
    <t>Biodegradable Polymers as packaging
material
Globally, plastic pollution is an
environmental concern. RIL has developed
biodegradable polymers for packaging
applications. The developed product
has performance that is at par with
current packaging polymers in terms of
physical and mechanical properties. This
development will reduce plastic waste
generation and adverse environmental
impacts.</t>
  </si>
  <si>
    <t>THEME: CLEAN ENVIRONMENT
Biodegradable Polymers as packaging
material
Globally, plastic pollution is an
environmental concern. RIL has developed
biodegradable polymers for packaging
applications. The developed product
has performance that is at par with
current packaging polymers in terms of
physical and mechanical properties. This
development will reduce plastic waste
generation and adverse environmental
impacts // Plastics directly aid
in achieving the UN’s SDGs by reducing
food waste (increasing shelf life of food),
helping reduce resource consumption
(current alternatives use more energy and
water in production) and providing raw
materials for life saving medical instruments.
Through innovative solutions/ applications,
plastic products help in improving process
efficiency, thereby reducing overall GHG
emissions particularly in automotive and
construction industries.</t>
  </si>
  <si>
    <t>145,72</t>
  </si>
  <si>
    <t>http://www.riil.in/pdf/Annual-Report-2018-19.pdf</t>
  </si>
  <si>
    <t>The Company believes in safeguarding the environment
while executing its operations. To this effect, it takes every
effort towards environmental conservation. The Company’s
Health Safety and Environment Policy aims that protection of
the environment is of paramount importance. The Company
ensures to do business with minimal environmental impact
that aims at the rational use of natural resources and reduced
waste and emissions.</t>
  </si>
  <si>
    <t>Water Management
Deploy world-class technologies across all sites
to reduce fresh water consumption per unit of
production by maximising waste water recycle
and minimizing external discharge.</t>
  </si>
  <si>
    <t>Tabrez</t>
  </si>
  <si>
    <t>Policy available under "Health,Safety and Environment Policy" at https://www.ril.com/Sustainability/HealthSafety.aspx</t>
  </si>
  <si>
    <t>Remove. No progree towards target mentioned.</t>
  </si>
  <si>
    <t>Remove. Not a policy.</t>
  </si>
  <si>
    <t>Environmental policy at https://www.ril.com/Sustainability/HealthSafety.aspx</t>
  </si>
  <si>
    <t xml:space="preserve">WATER MANAGEMENT
Deploy world-class technologies across all sites to
reduce freshwater consumption per unit of production
by maximising wastewater recycle and minimising
external discharge.
</t>
  </si>
  <si>
    <t xml:space="preserve">Water remains one of the most precious
resources on the planet. In addition to
minimising the use of freshwater, Reliance
continues to widen its use of recycled water
and treated effluent.
</t>
  </si>
  <si>
    <t xml:space="preserve">Page 49 of 2019-2020 Annual Report- Data on AEPW under chapter Reliance Initiatives (unable to copy data)
</t>
  </si>
  <si>
    <t xml:space="preserve">Page 59 of same report
Reliance is also India’s largest PET recycler, recycling two billion
bottle every year, and creating high-value products from waste
such as roads, apparel and more.
</t>
  </si>
  <si>
    <t xml:space="preserve">Page 59 of 2019-2020 Annual Report
Retail’s eﬀorts in e-waste management have enabled it to receive
Extended Producer Responsibility (EPR) authorisation from CPCB.
</t>
  </si>
  <si>
    <t xml:space="preserve">Page 59 of 2019-2020 Annual Report
Through products that are eco-eﬃcient, Reliance has helped its
consumers reap the beneﬁts of its technological prowess.
</t>
  </si>
  <si>
    <t xml:space="preserve">Page 60 of 2019-2020 Annual Report under "Governance of Natural Capital management at Reliance", data on HSE Committee
</t>
  </si>
  <si>
    <t xml:space="preserve">Page 60 of 2019-2020 Annual Report- cannot copy data (Nox and Sox emission reduction at Jamnagar under STRATEGIC INVESTMENTS)
</t>
  </si>
  <si>
    <t xml:space="preserve">Page 61 of 2019-2020 Annual Report- cannot copy data (CDM mentioned under Environmental Performance)
</t>
  </si>
  <si>
    <t xml:space="preserve">Data from Environment Policy at https://www.ril.com/Sustainability/HealthSafety.aspx (Data on training and awareness on environmental systems)
</t>
  </si>
  <si>
    <t xml:space="preserve">Page 61 of 2019-2020 Annual Report under "Air emissions", mention on ISO 14001
</t>
  </si>
  <si>
    <t xml:space="preserve">Page 61 of 2019-2020 Annual Report (last paragraph of page-cannot copy data)
RIL sends its hazardous waste…..
</t>
  </si>
  <si>
    <t>Data from page 84 of 2019-2020 Annual Report under title "SUSTA I N A B LE SO U RC I N G"</t>
  </si>
  <si>
    <t>Irrelevant data. Page 86 of same report under title "Materiality Assessment"</t>
  </si>
  <si>
    <t xml:space="preserve">Policy is available under "Environment Policy" at https://www.ril.com/DownloadFiles/IRStatutory/CSR-Policy.pdf
To enable enhanced livelihood and quality of life, promote environment sustainability
through various initiatives for:
a) Ecological sustainability
b) Promoting biodiversity
</t>
  </si>
  <si>
    <t xml:space="preserve">Data available at https://www.ril.com/DownloadFiles/IRStatutory/CSR-Policy.pdf
To enable enhanced livelihood and quality of life, promote environment sustainability
through various initiatives for:
//
e) Promoting renewable energy
</t>
  </si>
  <si>
    <t xml:space="preserve">Page 8,17 of Code of Conduct at https://www.ril.com/DownloadFiles/IRStatutory/Code-of-Conduct.pdf
Play your part in protecting the environment – make it a personal foremost priority
//
We have established the Ethics &amp; Compliance Taskforce to process and investigate Protected
Disclosures. “Protected Disclosures” are disclosures of a Reportable Matter.
8.1. ‘Reportable Matter’ means a genuine concern concerning actual or suspected:
a. fraudulent practices, such as improperly tampering with RIL books and records, or
theft of company property;
b. corruption, including bribery and money laundering;
c. Breaches of the Code of Conduct.
8.2. Contact Details:
Protected Disclosures are to be made to the Ethics &amp; Compliance Taskforce as follows:
a. by email to ethics.taskforce@ril.com ;
b. by telephone to the Whistle-blower Hotline - +91-22-44771333; or
c. by letter addressed to the Ethics &amp; Compliance Taskforce, marked “Private and
Confidential”, and delivered to the Chairman of the Ethics &amp; Compliance
Taskforce, Reliance Industries Limited, Maker Chamber IV, 3rd Floor, 222,
Nariman Point, Mumbai 400021.
</t>
  </si>
  <si>
    <t xml:space="preserve">Page 93 of 2019-2020 Annual Report. You can insert data ounder title "Introduction"
</t>
  </si>
  <si>
    <t>Page 2 of Integrated Annual Report_2019-2020
The Reliance Integrated Annual Report has
been prepared in alignment with the Integrated
Reporting &lt;IR&gt; Framework laid down by the
International Integrated Reporting Council
(IIRC).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t>
  </si>
  <si>
    <t xml:space="preserve">Page 4 of BRR Report at https://www.ril.com/ar2019-20/pdf/businessresponsibilityreport.pdf
Development of methanol-based fuel cells for Jio towers and evaluating application for mobility
</t>
  </si>
  <si>
    <t xml:space="preserve">Page 4 of BRR Report at https://www.ril.com/ar2019-20/pdf/businessresponsibilityreport.pdf
Some of the products, which incorporate environmental and social concerns in their design, are:
I.
Disentangled P
olyethylene (DPE) based specialty products: High-strength tapes and ﬁbres for armour
and automotive
II.
ESBR: T
echnology development of functional ESBR grades for silica-based composites for green tyre
III.
R
elfarmS: T
o add value to reﬁnery elemental sulphur to develop a new product R
elFarmS as soil
nutrient to enhance crop yield and use it in converting sodic soil to cultivable soil
IV
.
Biodegradable P
olymers: T
echnology development for Biodegradable Blends and Its P
olymer
(P
ackaging ﬁlms for R
eliance R
etail applications)
V
.
W
aste Plastic to Oil: Development of process for waste plastic conversion to oil
VI.
R-Cat Hydrothermal Liquefaction T
echnology (HTL): Development of catalytic HTL for converting wet
waste to wealth
VII.
Fuel Cell: T
echnology development of methanol-based fuel cells for Jio towers and evaluating
application for mobility
V
I
I
I
.
Hydrogen Economy: Assessing hydrogen economy to disrupt transportation and power/industrial
sector
</t>
  </si>
  <si>
    <t xml:space="preserve">Page 6 of BRR Report at https://www.ril.com/ar2019-20/pdf/businessresponsibilityreport.pdf
A large number of RIL’s suppliers are multi-national Original Equipment Manufacturers (OEMs). The Company
has observed that all these companies regularly publish sustainability performance and are quite advanced in
the sustainability curve. RIL requires its smaller scale suppliers to ensure they implement environmental as wellas health and safety initiatives to make their operations green as well as safe.
. 
</t>
  </si>
  <si>
    <t xml:space="preserve">Page 61 of 2019-2020 Annual Report- cannot copy data (insert first paragraph under Environmental Performance) + add daat from page 63 on "Total number of Reliance employees 1,95,618". Insert a comment that report covers global operations
</t>
  </si>
  <si>
    <t xml:space="preserve">Page 61 of 2019-2020 Annual Report- cannot copy data (insert first paragraph under Environmental Performance) + add daat from page 63 on "Total number of Reliance employees 1,95,618". Insert a comment that report covers global operations and answer as 100%
</t>
  </si>
  <si>
    <t>Remove. The awards are not related to company's products.</t>
  </si>
  <si>
    <t xml:space="preserve">Page 2 of 2018-2019 Annual Report
ABOUT THIS REPORT
The Reliance Integrated Annual Report has been prepared in alignment with the &lt;IR&gt; Framework laid down by the International Integrated Reporting Council.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
</t>
  </si>
  <si>
    <t xml:space="preserve">Page 17 of 2018-2019 Annual Report
Waste water discharge
27,871.9 (000' m3)
</t>
  </si>
  <si>
    <t>Insert a comment that fresh water withdrawal is for Jamnagar only.</t>
  </si>
  <si>
    <t xml:space="preserve">Page 72 of 2018-2019 Annual Report
• Innovate through circular business
models: Reliance continues to be
one of the largest recyclers of the
post- consumer PET waste and converting
it into value added, branded products like
R|Elan™ and Recron® Certified. During
FY 2018-19, RIL recycled about 2 billion
waste PET bottles, converting it to
products like Recron® GreenGold – one of
the lowest carbon foot-print globally.
</t>
  </si>
  <si>
    <t xml:space="preserve">Page 72 of 2018-2019 Annual Report
• Innovate through circular business
models: Reliance continues to be
one of the largest recyclers of the
post- consumer PET waste and converting
it into value added, branded products like
R|Elan™ and Recron® Certified. </t>
  </si>
  <si>
    <t xml:space="preserve">Page 73 of 2018-2019 Annual Report
BUSINESS STEWARDSHIP
In keeping with the motto of ‘Chemistry
for Smiles’, Reliance continues to produce
eco-friendly products such as GreenGold
(made from recycled PET bottles using
renewable energy, with one of the lowest
carbon footprints globally), R|Elan™
(a fabric with increased breathability,
anti-odour benefits, and excellent drape)
among others. Additionally, the Company
continues to be one of the largest recyclers
of PET bottles in India.
</t>
  </si>
  <si>
    <t xml:space="preserve">Exact amount on page 115 of same report
Total water recycled
73,142.11 (000' m3)
</t>
  </si>
  <si>
    <t xml:space="preserve">Page 116 of 2018-2019 Annual Report
TRAINING
To strengthen employees’ skills, hands-on
computer-based training on air dispersion
modelling was imparted. Training and
awareness session on statutory and
technical aspects of rainwater harvesting
was arranged. The session, delivered by
renowned experts was also telecasted
live through video conference across all
manufacturing locations to benefit more
employees.
</t>
  </si>
  <si>
    <t xml:space="preserve">Page 116 of 2018-2019 Annual Report
RIL periodically organises Suppliers’ meets to discuss
and further improve their environmental performance.
</t>
  </si>
  <si>
    <t xml:space="preserve">Page 73,116 of 2018-2019 Annual Report
RIL worked with Afroz Shah’s team to
clean up the Versova beach in Mumbai.
RIL sponsored the BobCat to expedite
retrieval of solid waste oﬀ the beaches
and from the oceans. This one-of a
kind solution has replaced the need for
manual clean-up drives by volunteers.
It has resulted in a more eﬀicient and
systematic cleanup recovering about
1.5 Million Kgs. of solid waste in 180
days – that much less waste in the
oceans//
RIL is one of the 10 companies from India
that is a member of World Business Council
For Sustainable Development (WBCSD),
which reflects its commitment towards
playing an active role in transforming
business and shaping society. The
Company’s vision of transformation and
growth mirrors WBCSD’s position: ‘Business
is good for sustainable development
and sustainable development is good for
businesses’.
</t>
  </si>
  <si>
    <t xml:space="preserve">Page 117 of 2018-2019 Annual Report
Reliance’s commitment towards
maintaining energ y eﬀicienc y in its
operations drives it to promote a broad
range of energ y conser vation initiatives at
all its manufacturing locations. A dedicated
team works to identify and implement
energ y conser vation initiatives, resource
optimisation and rene wable energ y
projects at all of RIL’s manufacturing sites.
</t>
  </si>
  <si>
    <t xml:space="preserve">Page 117 of 2018-2019 Annual Report
The gas turbines at Jamnagar are being
retrofitted to facilitate syngas firing
capability with reduced NOX and SOX
emissions.
</t>
  </si>
  <si>
    <t xml:space="preserve">Answer 100%.Page 2,117 of 2018-2019 Annual Report
ABOUT THIS REPORT
The Reliance Integrated Annual Report has been prepared in alignment with the &lt;IR&gt; Framework laid down by the International Integrated Reporting Council.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
To set organisational boundaries for
consolidated GHG emissions, Reliance has
utilised the operational control approach
for the various entities covered under the
Report . RIL’s accounting GHG emissions
is based on the 'GHG Protocol Corporate
Accounting and Reporting Standard' issued
by the World Resources Institute (WRI) and
the World Business Council for Sustainable
De velopment (WBCSD). In FY 2018-19,
Scope 1 emissions from fuel consumption
were 29.36 million tCO2e and Scope 2
emissions from electricity consumption
were 1.15 million tCO2e. The total GHG
emissions from Reliance’s operations
decreased by 5.18% in FY 2018-19.
</t>
  </si>
  <si>
    <t xml:space="preserve">Page 117 of 2018-2019 Annual Report
RIL has registered eight CDM projects with
the United Nations Frame work Convention
on Climate Change (UNFCCC). These
projects are related to energ y eﬀicienc y,
use of rene wable energ y and cleaner fuels.
</t>
  </si>
  <si>
    <t>CLEAN WATER
At RIL, achieving minimum water
consumption at every manufacturing
location is a key priority.</t>
  </si>
  <si>
    <t xml:space="preserve">Page 72 of 2018-2019 Annual Report
CLEAN WATER
At RIL, achieving minimum water
consumption at every manufacturing
location is a key priority. Hence, it employs
specific measures to ensure the optimum
use of water sources such as rivers, lakes
and reservoirs with the aid of local water
utility departments. Use of cutting-edge
technologies at the Jamnagar plant
enables desalination of sea water, thereby
saving water from fresh water sources.
In FY 2018-19, the total water withdrawal
across all manufacturing plants was 179.55
million m3 as compared to 167.41 million
m3 in FY 2017-18, which represents a 7.25%
increase. RIL ensures that all wastewater
generated is treated and meets all state and
central regulatory requirements.
</t>
  </si>
  <si>
    <t xml:space="preserve"> Irrelevant data. New data from page 120
RIL understands the importance of
interacting with various stakeholders to
mobilise actions required to protect
the environment. Consequently, in a
one-of-a-kind partnership with the
Ministry of Environment, Forests and
Climate Change (MoEFCC), Government
of India (GoI) and the Gujarat Ecological
Commission (GEC), Reliance actively
contributed to the setup of India’s first
Centre of Excellence (CoE) for the study of
coastal biodiversity of Jamnagar, known as
the National Centre for Marine Biodiversity
(NCMB).
</t>
  </si>
  <si>
    <t xml:space="preserve">Page 139 of 2018-2019 Annual Report
Reliance proactively ensures that its
products positively impact the environment
and society at large.
</t>
  </si>
  <si>
    <t xml:space="preserve">Page 156 of 2018-2019 Annual Report
n order to strengthen its relationship
with suppliers, RIL has a board approved
Supplier Code of Conduct and takes a
formal acceptance from them for abiding
by this Code of Conduct during the
vendor registration process. It reflects
RIL’s belief in its suppliers to achieve and
adhere to its core values, and comply
with labour, human rights, health and
safety, environmental protection, business
integrity and confidentiality laws and
standards. Consequently, Reliance
conducts a comprehensive sustainability
assessment and rigorous screening
process for registration and evaluation of
all suppliers. The procurement team also
conducts regular surveillance audits at
suppliers’ sites to assess performance.
</t>
  </si>
  <si>
    <t xml:space="preserve">Page 156 of 2018-2019 Annual Report
SUSTAINABLE SOURCING
The five focus areas of RIL’s sustainable
sourcing strategy are aimed at social
progress, economic development and
mitigation of environmental impacts.
The focus areas are:
• Energy management
• Environmental responsibility
• Product stewardship
• Occupational health and safety
• Social institution building
</t>
  </si>
  <si>
    <t xml:space="preserve">Page 160 of 2018-2019 Annual Report
The Report has been externally assured
by KPMG India for selected sustainability
related disclosures in the report as per
Reasonable Assurance requirements of the
ISAE 3000 (Revised) Assurance Standard.
Please refer Page No 204-205.
</t>
  </si>
  <si>
    <t xml:space="preserve">Page 2,117 of 2018-2019 Annual Report
ABOUT THIS REPORT
The Reliance Integrated Annual Report has been prepared in alignment with the &lt;IR&gt; Framework laid down by the International Integrated Reporting Council.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
To set organisational boundaries for
consolidated GHG emissions, Reliance has
utilised the operational control approach
for the various entities covered under the
Report . RIL’s accounting GHG emissions
is based on the 'GHG Protocol Corporate
Accounting and Reporting Standard' issued
by the World Resources Institute (WRI) and
the World Business Council for Sustainable
De velopment (WBCSD). In FY 2018-19,
Scope 1 emissions from fuel consumption
were 29.36 million tCO2e and Scope 2
emissions from electricity consumption
were 1.15 million tCO2e. The total GHG
emissions from Reliance’s operations
decreased by 5.18% in FY 2018-19.//
As a key strategic focus area, sustainability
is crucial to the delivery of the Group’s
strategy and is integrated across all areas
of business. The scope of sustainability
reporting was extended to Reliance Retail
and Digital Services since FY 2017-18. Until
then the scope of reporting was limited to
RIL and Reliance Foundation.
</t>
  </si>
  <si>
    <t xml:space="preserve">Page 163 of 2018-2019 Annual Report
40.74% water recycled in FY 2018-19
</t>
  </si>
  <si>
    <t>We (‘KPMG in India’, or ‘KPMG’) have been
engaged for the purpose of providing
assurance on the selected Sustainability
disclosures presented in the Integrated
Annual Report (‘the Report’) of Reliance
Industries Limited (‘RIL’ or ‘the Company’)
for FY 2019-20. Our responsibility was
to provide reasonable assurance on
the Report content as described in the
boundary, scope and limitations, as part
of the Company’s sustainability reporting
assurance process.</t>
  </si>
  <si>
    <t xml:space="preserve">BUSINESS STEWARDSHIP
In keeping with the motto of ‘Chemistry
for Smiles’, Reliance continues to produce
eco-friendly products such as GreenGold
(made from recycled PET bottles using
renewable energy, with one of the lowest
carbon footprints globally), R|Elan™
(a fabric with increased breathability,
anti-odour benefits, and excellent drape)
among others. Additionally, the Company
continues to be one of the largest recyclers
of PET bottles in India.
</t>
  </si>
  <si>
    <t>file:///F:/ESG/Reliance%20Industries%20Ltd._Integrated%20Annual-report-2018-19.pdf</t>
  </si>
  <si>
    <t xml:space="preserve">ABOUT THIS REPORT
The Reliance Integrated Annual Report has been prepared in alignment with the &lt;IR&gt; Framework laid down by the International Integrated Reporting Council.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
</t>
  </si>
  <si>
    <t>The Report has been externally assured
by KPMG India for selected sustainability
related disclosures in the report as per
Reasonable Assurance requirements of the
ISAE 3000 (Revised) Assurance Standard.</t>
  </si>
  <si>
    <t>MATERIALITY ASSESSMENT
Reliance conducts materiality assessment
that includes the practice of distinguishing
and evaluating several economic,
environmental and social matters
that could influence its establishment
and stakeholders and arrange them
into potential material topics. The
classification of material concerns has been
fundamentally aligned to the Company’s
risk management framework and its
strategic approach established across
the four areas: Strategic and Commercial
risks; Safety and Operations; Compliance
and Control; and Financial risks. Reliance
regularly intends to develop solid and
enduring interactions with its stakeholders
by means of organised discussions. For
more information on Materiality refer to the
Sustainability Report.</t>
  </si>
  <si>
    <t>RIL understands the importance of
interacting with various stakeholders to
mobilise actions required to protect
the environment. Consequently, in a
one-of-a-kind partnership with the
Ministry of Environment, Forests and
Climate Change (MoEFCC), Government
of India (GoI) and the Gujarat Ecological
Commission (GEC), Reliance actively
contributed to the setup of India’s first
Centre of Excellence (CoE) for the study of
coastal biodiversity of Jamnagar, known as
the National Centre for Marine Biodiversity
(NCMB).</t>
  </si>
  <si>
    <t>https://www.ril.com/Sustainability/HealthSafety.aspx</t>
  </si>
  <si>
    <t>-</t>
  </si>
  <si>
    <t>Health, Safety &amp; Environment Policy - Webpagre</t>
  </si>
  <si>
    <t>Environmental Policy- Web page</t>
  </si>
  <si>
    <t>To enable enhanced livelihood and quality of life, promote environment sustainability
through various initiatives for:
a) Ecological sustainability
b) Promoting biodiversity</t>
  </si>
  <si>
    <t>https://www.ril.com/DownloadFiles/IRStatutory/CSR-Policy.pdf</t>
  </si>
  <si>
    <t xml:space="preserve">To enable enhanced livelihood and quality of life, promote environment sustainability
through various initiatives for:
// e) Promoting renewable energy
</t>
  </si>
  <si>
    <t xml:space="preserve">To enable enhanced livelihood and quality of life, promote environment sustainability
through various initiatives for:
//
e) Promoting renewable energy
</t>
  </si>
  <si>
    <t>fresh water withdrawal is for Jamnagar only.</t>
  </si>
  <si>
    <t>Total water recycled
73,142.11 (000' m3)</t>
  </si>
  <si>
    <t>Total water recycled- 73142.11in 000 m3. Converting to Cubic Meter. 73142.110*1000=73142110m3</t>
  </si>
  <si>
    <t>The gas turbines at Jamnagar are being
retrofitted to facilitate syngas firing
capability with reduced NOX and SOX
emissions.</t>
  </si>
  <si>
    <t>RIL has registered eight CDM projects with
the United Nations Frame work Convention
on Climate Change (UNFCCC). These
projects are related to energ y eﬀicienc y,
use of rene wable energ y and cleaner fuels.</t>
  </si>
  <si>
    <t>Waste water discharge
27,871.9 (000' m3)</t>
  </si>
  <si>
    <t>Reliance’s commitment towards
maintaining energ y eﬀicienc y in its
operations drives it to promote a broad
range of energ y conser vation initiatives at
all its manufacturing locations. A dedicated
team works to identify and implement
energ y conser vation initiatives, resource
optimisation and rene wable energ y
projects at all of RIL’s manufacturing sites.</t>
  </si>
  <si>
    <t>Reliance proactively ensures that its
products positively impact the environment
and society at large.</t>
  </si>
  <si>
    <t xml:space="preserve">TRAINING
To strengthen employees’ skills, hands-on
computer-based training on air dispersion
modelling was imparted. Training and
awareness session on statutory and
technical aspects of rainwater harvesting
was arranged. The session, delivered by
renowned experts was also telecasted
live through video conference across all
manufacturing locations to benefit more
employees.
</t>
  </si>
  <si>
    <t xml:space="preserve">RIL worked with Afroz Shah’s team to
clean up the Versova beach in Mumbai.
RIL sponsored the BobCat to expedite
retrieval of solid waste oﬀ the beaches
and from the oceans. This one-of a
kind solution has replaced the need for
manual clean-up drives by volunteers.
It has resulted in a more eﬀicient and
systematic cleanup recovering about
1.5 Million Kgs. of solid waste in 180
days – that much less waste in the
oceans//
RIL is one of the 10 companies from India
that is a member of World Business Council
For Sustainable Development (WBCSD),
which reflects its commitment towards
playing an active role in transforming
business and shaping society. The
Company’s vision of transformation and
growth mirrors WBCSD’s position: ‘Business
is good for sustainable development
and sustainable development is good for
businesses’.
</t>
  </si>
  <si>
    <t>RIL periodically organises Suppliers’ meets to discuss
and further improve their environmental performance.</t>
  </si>
  <si>
    <t>In order to strengthen its relationship
with suppliers, RIL has a board approved
Supplier Code of Conduct and takes a
formal acceptance from them for abiding
by this Code of Conduct during the
vendor registration process. It reflects
RIL’s belief in its suppliers to achieve and
adhere to its core values, and comply
with labour, human rights, health and
safety, environmental protection, business
integrity and confidentiality laws and
standards. Consequently, Reliance
conducts a comprehensive sustainability
assessment and rigorous screening
process for registration and evaluation of
all suppliers. The procurement team also
conducts regular surveillance audits at
suppliers’ sites to assess performance.</t>
  </si>
  <si>
    <t xml:space="preserve">In order to strengthen its relationship
with suppliers, RIL has a board approved
Supplier Code of Conduct and takes a
formal acceptance from them for abiding
by this Code of Conduct during the
vendor registration process. It reflects
RIL’s belief in its suppliers to achieve and
adhere to its core values, and comply
with labour, human rights, health and
safety, environmental protection, business
integrity and confidentiality laws and
standards. Consequently, Reliance
conducts a comprehensive sustainability
assessment and rigorous screening
process for registration and evaluation of
all suppliers. The procurement team also
conducts regular surveillance audits at
suppliers’ sites to assess performance.
</t>
  </si>
  <si>
    <t>SUSTAINABLE SOURCING
The five focus areas of RIL’s sustainable
sourcing strategy are aimed at social
progress, economic development and
mitigation of environmental impacts.</t>
  </si>
  <si>
    <t xml:space="preserve">ABOUT THIS REPORT
The Reliance Integrated Annual Report has been prepared in alignment with the &lt;IR&gt; Framework laid down by the International Integrated Reporting Council.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
To set organisational boundaries for
consolidated GHG emissions, Reliance has
utilised the operational control approach
for the various entities covered under the
Report . RIL’s accounting GHG emissions
is based on the 'GHG Protocol Corporate
Accounting and Reporting Standard' issued
by the World Resources Institute (WRI) and
the World Business Council for Sustainable
De velopment (WBCSD). In FY 2018-19,
Scope 1 emissions from fuel consumption
were 29.36 million tCO2e and Scope 2
emissions from electricity consumption
were 1.15 million tCO2e. The total GHG
emissions from Reliance’s operations
decreased by 5.18% in FY 2018-19.//
As a key strategic focus area, sustainability
is crucial to the delivery of the Group’s
strategy and is integrated across all areas
of business. The scope of sustainability
reporting was extended to Reliance Retail
and Digital Services since FY 2017-18. Until
then the scope of reporting was limited to
RIL and Reliance Foundation.
</t>
  </si>
  <si>
    <t>Waste water discharge
27,871.9 (000' m3)= 27871.9*1000=27871900m3</t>
  </si>
  <si>
    <t xml:space="preserve">• Innovate through circular business
models: Reliance continues to be
one of the largest recyclers of the
post- consumer PET waste and converting
it into value added, branded products like
R|Elan™ and Recron® Certified. </t>
  </si>
  <si>
    <t xml:space="preserve">• Innovate through circular business
models: Reliance continues to be
one of the largest recyclers of the
post- consumer PET waste and converting
it into value added, branded products like
R|Elan™ and Recron® Certified. During
FY 2018-19, RIL recycled about 2 billion
waste PET bottles, converting it to
products like Recron® GreenGold – one of
the lowest carbon foot-print globally.
</t>
  </si>
  <si>
    <t xml:space="preserve">CLEAN WATER
At RIL, achieving minimum water
consumption at every manufacturing
location is a key priority. Hence, it employs
specific measures to ensure the optimum
use of water sources such as rivers, lakes
and reservoirs with the aid of local water
utility departments. Use of cutting-edge
technologies at the Jamnagar plant
enables desalination of sea water, thereby
saving water from fresh water sources.
In FY 2018-19, the total water withdrawal
across all manufacturing plants was 179.55
million m3 as compared to 167.41 million
m3 in FY 2017-18, which represents a 7.25%
increase. RIL ensures that all wastewater
generated is treated and meets all state and
central regulatory requirements.
</t>
  </si>
  <si>
    <t xml:space="preserve">40.74% water recycled in FY 2018-19
</t>
  </si>
  <si>
    <t>Gas turbines at Jamnagar are being
retrofitted in a phased manner to
facilitate syngas firing capability with
reduced NOX and SOX emissions.</t>
  </si>
  <si>
    <t>RIL has registered eight Clean Development
Mechanism (CDM) projects with the
United Nations Framework Convention on
Climate Change (UNFCCC). These projects
are related to energy efficiency, use of
renewable energy and cleaner fuels. RIL
has built in-house capacity to develop
CDM projects and obtain the registration
and issuance of the same in the form of
Certified Emission Reductions (CERs)
from the UNFCCC.</t>
  </si>
  <si>
    <t>RIL sends its hazardous waste generated
in its manufacturing units for co-processing
as alternate fuels and raw material (AFR)
in cement industries. Manufacturing
locations, namely HMD, DMD and VMD,
continue to utilise the waste generated at
the locations, for co-processing in cement
industries. The main projects undertaken
during the year include; utilisation of plastic
waste in 40 km road resurfacing project</t>
  </si>
  <si>
    <t>Manufacturing locations prepare
environmental and sustainability action plans,
as part of their Annual Operating Plan. The
progress of implementation of such plans
are regularly reviewed at site level and
by the ‘Environmental Compliance Review
Committees’, every quarter. These plans and
their status of implementation are further
reviewed and assessed by the group Safety
and Operation Risk (S&amp;OR) team. The S&amp;OR
team present the performance and initiatives
to the Board every quarter. Health, Safety
&amp; Environment (HSE) Board Committee
monitors and ensures the highest level of
environmental, health and safety norms
within the company</t>
  </si>
  <si>
    <t>RIL’s refinery and all manufacturing units
are in compliance with the prescribed
permissible limits given by CPCB/SPCB for
air emissions, effluent quality and discharge.
All manufacturing units are ISO-14001
compliant and have robust systems in place
to monitor environmental performance</t>
  </si>
  <si>
    <t>RIL continues to collaborate with Afroz
Shah in initiatives to clean-up beach and
river at Versova Beach and Mithi River.
• Reliance is the only Indian company
to participate in the global effort
to eliminate plastic waste in the
environment at Alliance to End
Plastic Waste (AEPW). The Alliance is
currently implementing three projects
in India focused on eliminating littered
plastic waste: Renew Ganga, The City
Partnerships project at Haridwar and
Rishikesh, and Grameen Creative Lab -
Zero Plastic Waste Cities at Puducherry.</t>
  </si>
  <si>
    <t>To set organisational boundaries for
consolidated GHG emissions, RIL has
utilised the operational control approach
for the various entities covered under the
Report. Accounting of GHG emission at RIL
is based on its group level internal standard
which is based on standards and guidelines
issued by GRI, WRI/WBCSD, IPIECA
and ISO 14064. // Total number of Reliance employees
1,95,618.</t>
  </si>
  <si>
    <t>Report covers global operation</t>
  </si>
  <si>
    <t>61,63</t>
  </si>
  <si>
    <t>Retail’s eﬀorts in e-waste management have enabled it to receive
Extended Producer Responsibility (EPR) authorisation from CPCB.</t>
  </si>
  <si>
    <t xml:space="preserve">Through products that are eco-eﬃcient, Reliance has helped its
consumers reap the beneﬁts of its technological prowess.
</t>
  </si>
  <si>
    <t>A large number of RIL’s suppliers are multi-national Original Equipment Manufacturers (OEMs). The Company
has observed that all these companies regularly publish sustainability performance and are quite advanced in
the sustainability curve. RIL requires its smaller scale suppliers to ensure they implement environmental as wellas health and safety initiatives to make their operations green as well as safe.</t>
  </si>
  <si>
    <t xml:space="preserve">Development of methanol-based fuel cells for Jio towers and evaluating application for mobility
</t>
  </si>
  <si>
    <t>Some of the products, which incorporate environmental and social concerns in their design, are:
I. Disentangled Polyethylene (DPE) based specialty products: High-strength tapes and fibres for armour
and automotive
II. ESBR: Technology development of functional ESBR grades for silica-based composites for green tyre
III. RelfarmS: To add value to refinery elemental sulphur to develop a new product RelFarmS as soil
nutrient to enhance crop yield and use it in converting sodic soil to cultivable soil
IV. Biodegradable Polymers: Technology development for Biodegradable Blends and Its Polymer
(Packaging films for Reliance Retail applications)
V. Waste Plastic to Oil: Development of process for waste plastic conversion to oil
VI. R-Cat Hydrothermal Liquefaction Technology (HTL): Development of catalytic HTL for converting wet
waste to wealth
VII.Fuel Cell: Technology development of methanol-based fuel cells for Jio towers and evaluating
application for mobility
VIII.Hydrogen Economy: Assessing hydrogen economy to disrupt transportation and power/industrial
sector.</t>
  </si>
  <si>
    <t>https://www.ril.com/ar2019-20/pdf/businessresponsibilityreport.pdf</t>
  </si>
  <si>
    <t>Business Responsibility Report_2019-2020</t>
  </si>
  <si>
    <t>Play your part in protecting the environment – make it a personal foremost priority
//
We have established the Ethics &amp; Compliance Taskforce to process and investigate Protected
Disclosures. “Protected Disclosures” are disclosures of a Reportable Matter.
8.1. ‘Reportable Matter’ means a genuine concern concerning actual or suspected:
a. fraudulent practices, such as improperly tampering with RIL books and records, or
theft of company property;
b. corruption, including bribery and money laundering;
c. Breaches of the Code of Conduct.
8.2. Contact Details:
Protected Disclosures are to be made to the Ethics &amp; Compliance Taskforce as follows:
a. by email to ethics.taskforce@ril.com ;
b. by telephone to the Whistle-blower Hotline - +91-22-44771333; or
c. by letter addressed to the Ethics &amp; Compliance Taskforce, marked “Private and
Confidential”, and delivered to the Chairman of the Ethics &amp; Compliance
Taskforce, Reliance Industries Limited, Maker Chamber IV, 3rd Floor, 222,
Nariman Point, Mumbai 400021.</t>
  </si>
  <si>
    <t xml:space="preserve">Play your part in protecting the environment – make it a personal foremost priority
//
We have established the Ethics &amp; Compliance Taskforce to process and investigate Protected
Disclosures. “Protected Disclosures” are disclosures of a Reportable Matter.
8.1. ‘Reportable Matter’ means a genuine concern concerning actual or suspected:
a. fraudulent practices, such as improperly tampering with RIL books and records, or
theft of company property;
b. corruption, including bribery and money laundering;
c. Breaches of the Code of Conduct.
8.2. Contact Details:
Protected Disclosures are to be made to the Ethics &amp; Compliance Taskforce as follows:
a. by email to ethics.taskforce@ril.com ;
b. by telephone to the Whistle-blower Hotline - +91-22-44771333; or
c. by letter addressed to the Ethics &amp; Compliance Taskforce, marked “Private and
Confidential”, and delivered to the Chairman of the Ethics &amp; Compliance
Taskforce, Reliance Industries Limited, Maker Chamber IV, 3rd Floor, 222,
Nariman Point, Mumbai 400021.
</t>
  </si>
  <si>
    <t>8,17</t>
  </si>
  <si>
    <t>Code of Conduct</t>
  </si>
  <si>
    <t>https://www.ril.com/DownloadFiles/IRStatutory/Code-of-Conduct.pdf</t>
  </si>
  <si>
    <t>SUSTAINABLE SOURCING
Reliance’s sustainable sourcing
emphasises on five strategic areas that
are intended towards social progress,
economic development and reduced
environmental impacts.
The five strategic areas are:
1. Energy Management
2. Environment Responsibility
3. Product Stewardship
4. Occupational Health and Safety
5. Social Institution Building</t>
  </si>
  <si>
    <t xml:space="preserve">ABOUT THIS REPORT
The Reliance Integrated Annual Report has been prepared in alignment with the &lt;IR&gt; Framework laid down by the International Integrated Reporting Council.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
To set organisational boundaries for
consolidated GHG emissions, Reliance has
utilised the operational control approach
for the various entities covered under the
Report . RIL’s accounting GHG emissions
is based on the 'GHG Protocol Corporate
Accounting and Reporting Standard' issued
by the World Resources Institute (WRI) and
the World Business Council for Sustainable
De velopment (WBCSD). In FY 2018-19,
Scope 1 emissions from fuel consumption
were 29.36 million tCO2e and Scope 2
emissions from electricity consumption
were 1.15 million tCO2e. The total GHG
emissions from Reliance’s operations
decreased by 5.18% in FY 2018-19.
</t>
  </si>
  <si>
    <t>Ensure appropriate training and awareness on environmenta l systems, procedures, best practices and on shared responsibility towards environmental protection among employees, contractors,suppliers and customers.</t>
  </si>
  <si>
    <t xml:space="preserve">Protection of environment is of prime concern and a core business value at Reliance Industries Limited (RIL). With a leading role in providing competitive goods and services in the materials and energy value chains and infrastructure, RIL is conscious of its responsibility towards the needs of the communities in which it operates by creating, maintaining and ensuring a safe and clean environment for sustainabledevelopment In particular,RIL iscommitted to: well as take any additional measures considered necessary to gobeyond compliance.
n Implement an environmental compliance management process to capture deviations and report the violations observed by the authorities to the HSE committee of Directors.
 Follow an international environmental managem ent system, governance process with clearly defined responsibilities in order to achieve continual improvement and communicate environmental performance to the stakeholders.
 Design new facilities and conduct operations with preventive approach and industry best practices toavoid adverse impacts to the human health and the environment.
Conserve natural resources by their responsible and efficient use in allour operations.
 Take appropriate measures to prevent environmental incidences and maximize recycle toreduce wastes, discharges and emissions.
 Promote tree plantation, green surrounding and protection of biodiversity at our locations tobe in harmony with nature.
 Ensure appropriate training and awareness on environmenta l systems, procedures, best practices and on shared responsibility towards environmental protection among employees, contractors,suppliers and customers.
</t>
  </si>
  <si>
    <t xml:space="preserve">Health, Safety and Environment Policy
"Safety of person  overrides all the production  targets" is the Health,  Safety and Environment  policy of Reliance.
Reliance believes that all injuries, occupational illnesses as well as safety and environmental incidents are preventable.
Reliance shallstrive to be a leader in the field of management of Health, Safety and Enviromnent.
Reliance is committed to:
 Conduct all its activities in such a n1anncr as to avoid hann to cn1ployees, contractors and the
cornn1unity.
Promote occupational health of itsemployees and contractors.
 </t>
  </si>
  <si>
    <t>Annual Report_2018-2019</t>
  </si>
  <si>
    <t>CSR Policy</t>
  </si>
  <si>
    <t>Integrated Annual Report_2018-2019</t>
  </si>
  <si>
    <t>Integrated Annual Report_2019-2020</t>
  </si>
  <si>
    <t>F:\reesha esg\Reliance Industries Ltd._Weblink_2019-2020</t>
  </si>
  <si>
    <t>NA</t>
  </si>
  <si>
    <t>Annual Report_2019-2020</t>
  </si>
  <si>
    <t>F:\Reliance Industries Ltd._Reports_Environment</t>
  </si>
  <si>
    <t>F:\Reliance Industries Ltd._Snapshots_Environment</t>
  </si>
  <si>
    <t>Waste recycled as a percentage of total waste generated for the fiscal year</t>
  </si>
  <si>
    <t>Renewable energy consumed as a percentage of total energy consumed for the fiscal year</t>
  </si>
  <si>
    <t>Renewable energy produced or distributed during the year</t>
  </si>
  <si>
    <t>Water recycled or reused as a percentage of total water withdrawn for the fiscal year</t>
  </si>
  <si>
    <t>Renewable energy produced or distributed as a percentage of total energy produced or distributed for the fiscal year</t>
  </si>
  <si>
    <t>Cement/Clinker produced in 2019-2020 (in tonnes)</t>
  </si>
  <si>
    <t>Cement/Clinker produced in 2018-2019 (in tonnes)</t>
  </si>
  <si>
    <t>Percentile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</si>
</sst>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dd/mmm/yyyy"/>
  </numFmts>
  <fonts count="19" x14ac:knownFonts="1">
    <font>
      <sz val="12"/>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color rgb="FF000000"/>
      <name val="Arial"/>
      <family val="2"/>
    </font>
    <font>
      <sz val="11"/>
      <color theme="1"/>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sz val="11"/>
      <color rgb="FF000000"/>
      <name val="Calibri"/>
      <family val="2"/>
    </font>
    <font>
      <sz val="11"/>
      <color rgb="FF000000"/>
      <name val="Calibri"/>
      <family val="2"/>
      <scheme val="minor"/>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sz val="8"/>
      <name val="Calibri"/>
      <family val="2"/>
      <scheme val="minor"/>
    </font>
    <font>
      <u/>
      <sz val="12"/>
      <color theme="10"/>
      <name val="Calibri"/>
      <family val="2"/>
      <scheme val="minor"/>
    </font>
    <font>
      <sz val="12"/>
      <color theme="1"/>
      <name val="Calibri"/>
      <family val="2"/>
      <scheme val="minor"/>
    </font>
  </fonts>
  <fills count="8">
    <fill>
      <patternFill patternType="none"/>
    </fill>
    <fill>
      <patternFill patternType="gray125"/>
    </fill>
    <fill>
      <patternFill patternType="solid">
        <fgColor theme="8" tint="0.59999389629810485"/>
        <bgColor indexed="64"/>
      </patternFill>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s>
  <borders count="8">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double">
        <color rgb="FFFFC000"/>
      </left>
      <right/>
      <top/>
      <bottom/>
      <diagonal/>
    </border>
  </borders>
  <cellStyleXfs count="5">
    <xf numFmtId="0" fontId="0" fillId="0" borderId="0"/>
    <xf numFmtId="0" fontId="4" fillId="0" borderId="0"/>
    <xf numFmtId="0" fontId="5" fillId="0" borderId="0"/>
    <xf numFmtId="0" fontId="17" fillId="0" borderId="0" applyNumberFormat="0" applyFill="0" applyBorder="0" applyAlignment="0" applyProtection="0"/>
    <xf numFmtId="9" fontId="18" fillId="0" borderId="0" applyFont="0" applyFill="0" applyBorder="0" applyAlignment="0" applyProtection="0"/>
  </cellStyleXfs>
  <cellXfs count="71">
    <xf numFmtId="0" fontId="0" fillId="0" borderId="0" xfId="0"/>
    <xf numFmtId="0" fontId="6" fillId="0" borderId="1" xfId="0" applyFont="1" applyBorder="1" applyAlignment="1">
      <alignment horizontal="left" vertical="center"/>
    </xf>
    <xf numFmtId="0" fontId="7" fillId="0" borderId="2" xfId="0" applyFont="1" applyBorder="1" applyAlignment="1">
      <alignment horizontal="left" vertical="center"/>
    </xf>
    <xf numFmtId="0" fontId="8" fillId="0" borderId="2" xfId="0" applyFont="1" applyBorder="1" applyAlignment="1">
      <alignment horizontal="left" vertical="center"/>
    </xf>
    <xf numFmtId="0" fontId="6" fillId="2" borderId="3" xfId="0" applyFont="1" applyFill="1" applyBorder="1" applyAlignment="1">
      <alignment horizontal="left" vertical="center"/>
    </xf>
    <xf numFmtId="0" fontId="0" fillId="0" borderId="3" xfId="0" applyBorder="1" applyAlignment="1">
      <alignment horizontal="left" vertical="center"/>
    </xf>
    <xf numFmtId="0" fontId="6" fillId="3" borderId="0" xfId="0" applyFont="1" applyFill="1" applyAlignment="1">
      <alignment horizontal="left" vertical="center"/>
    </xf>
    <xf numFmtId="0" fontId="6" fillId="3" borderId="0" xfId="0" applyFont="1" applyFill="1" applyAlignment="1">
      <alignment horizontal="left" vertical="center" wrapText="1"/>
    </xf>
    <xf numFmtId="0" fontId="6" fillId="4" borderId="0" xfId="0" applyFont="1" applyFill="1" applyAlignment="1">
      <alignment horizontal="center" vertical="center"/>
    </xf>
    <xf numFmtId="0" fontId="6" fillId="3" borderId="0" xfId="0" applyFont="1" applyFill="1" applyAlignment="1">
      <alignment horizontal="center" vertical="center"/>
    </xf>
    <xf numFmtId="0" fontId="9" fillId="0" borderId="3" xfId="0" applyFont="1" applyBorder="1" applyAlignment="1">
      <alignment vertical="center" wrapText="1"/>
    </xf>
    <xf numFmtId="0" fontId="9" fillId="0" borderId="3" xfId="0" applyFont="1" applyBorder="1" applyAlignment="1">
      <alignment horizontal="left" vertical="center" wrapText="1"/>
    </xf>
    <xf numFmtId="0" fontId="9" fillId="0" borderId="3" xfId="1" applyFont="1" applyBorder="1" applyAlignment="1">
      <alignment vertical="center" wrapText="1"/>
    </xf>
    <xf numFmtId="0" fontId="10" fillId="0" borderId="3" xfId="0" applyFont="1" applyBorder="1" applyAlignment="1">
      <alignment vertical="center" wrapText="1"/>
    </xf>
    <xf numFmtId="0" fontId="9" fillId="0" borderId="3" xfId="2" applyFont="1" applyBorder="1" applyAlignment="1">
      <alignment vertical="center" wrapText="1"/>
    </xf>
    <xf numFmtId="0" fontId="0" fillId="0" borderId="0" xfId="0" applyAlignment="1">
      <alignment vertical="center"/>
    </xf>
    <xf numFmtId="0" fontId="8" fillId="0" borderId="0" xfId="0" applyFont="1" applyAlignment="1">
      <alignment wrapText="1"/>
    </xf>
    <xf numFmtId="0" fontId="10" fillId="0" borderId="0" xfId="0" applyFont="1" applyAlignment="1">
      <alignment horizontal="left" wrapText="1"/>
    </xf>
    <xf numFmtId="0" fontId="0" fillId="0" borderId="0" xfId="0" applyAlignment="1">
      <alignment wrapText="1"/>
    </xf>
    <xf numFmtId="0" fontId="3" fillId="0" borderId="3" xfId="0" applyFont="1" applyBorder="1" applyAlignment="1">
      <alignment horizontal="left" vertical="center" wrapText="1"/>
    </xf>
    <xf numFmtId="0" fontId="3" fillId="0" borderId="3" xfId="0" applyFont="1" applyBorder="1" applyAlignment="1">
      <alignment vertical="center" wrapText="1"/>
    </xf>
    <xf numFmtId="0" fontId="0" fillId="0" borderId="0" xfId="0" applyAlignment="1">
      <alignment horizontal="left" vertical="center"/>
    </xf>
    <xf numFmtId="0" fontId="0" fillId="0" borderId="0" xfId="0" applyAlignment="1">
      <alignment horizontal="left" vertical="center"/>
    </xf>
    <xf numFmtId="0" fontId="6" fillId="3" borderId="0" xfId="0" applyFont="1" applyFill="1" applyAlignment="1">
      <alignment vertical="center"/>
    </xf>
    <xf numFmtId="0" fontId="13" fillId="6" borderId="2" xfId="0" applyFont="1" applyFill="1" applyBorder="1" applyAlignment="1">
      <alignment horizontal="center" vertical="center" wrapText="1"/>
    </xf>
    <xf numFmtId="0" fontId="15" fillId="0" borderId="3" xfId="0"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3" xfId="0" applyFont="1" applyBorder="1" applyAlignment="1" applyProtection="1">
      <alignment vertical="center" wrapText="1"/>
      <protection locked="0"/>
    </xf>
    <xf numFmtId="0" fontId="11" fillId="0" borderId="0" xfId="0" applyFont="1" applyAlignment="1" applyProtection="1">
      <alignment vertical="center"/>
      <protection locked="0"/>
    </xf>
    <xf numFmtId="0" fontId="12" fillId="5" borderId="4" xfId="0" applyFont="1" applyFill="1" applyBorder="1" applyAlignment="1" applyProtection="1">
      <alignment horizontal="center" vertical="center"/>
      <protection locked="0"/>
    </xf>
    <xf numFmtId="0" fontId="12" fillId="5" borderId="5" xfId="0" applyFont="1" applyFill="1" applyBorder="1" applyAlignment="1" applyProtection="1">
      <alignment horizontal="center" vertical="center"/>
      <protection locked="0"/>
    </xf>
    <xf numFmtId="0" fontId="12" fillId="5" borderId="6" xfId="0" applyFont="1" applyFill="1" applyBorder="1" applyAlignment="1" applyProtection="1">
      <alignment horizontal="center" vertical="center"/>
      <protection locked="0"/>
    </xf>
    <xf numFmtId="0" fontId="14" fillId="0" borderId="3" xfId="0" applyFont="1" applyBorder="1" applyAlignment="1">
      <alignment vertical="center"/>
    </xf>
    <xf numFmtId="0" fontId="0" fillId="0" borderId="3" xfId="0" applyBorder="1"/>
    <xf numFmtId="0" fontId="11" fillId="0" borderId="3" xfId="0" applyFont="1" applyBorder="1" applyAlignment="1" applyProtection="1">
      <alignment horizontal="left" vertical="center"/>
      <protection locked="0"/>
    </xf>
    <xf numFmtId="0" fontId="11" fillId="0" borderId="3" xfId="0" applyFont="1" applyBorder="1" applyProtection="1">
      <protection locked="0"/>
    </xf>
    <xf numFmtId="0" fontId="11" fillId="0" borderId="0" xfId="0" applyFont="1" applyBorder="1"/>
    <xf numFmtId="0" fontId="11" fillId="0" borderId="0" xfId="0" applyFont="1" applyBorder="1" applyAlignment="1">
      <alignment vertical="center"/>
    </xf>
    <xf numFmtId="0" fontId="3" fillId="7" borderId="3"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3" fillId="0" borderId="3" xfId="0" applyFont="1" applyFill="1" applyBorder="1" applyAlignment="1">
      <alignment vertical="center" wrapText="1"/>
    </xf>
    <xf numFmtId="0" fontId="0" fillId="0" borderId="7" xfId="0" applyBorder="1" applyAlignment="1">
      <alignment vertical="center"/>
    </xf>
    <xf numFmtId="0" fontId="6" fillId="3" borderId="7" xfId="0" applyFont="1" applyFill="1" applyBorder="1" applyAlignment="1">
      <alignment vertical="center"/>
    </xf>
    <xf numFmtId="0" fontId="6" fillId="3" borderId="0" xfId="0" applyFont="1" applyFill="1" applyAlignment="1">
      <alignment horizontal="center" vertical="center" wrapText="1"/>
    </xf>
    <xf numFmtId="0" fontId="6" fillId="3" borderId="0" xfId="0" applyFont="1" applyFill="1" applyAlignment="1">
      <alignment vertical="center" wrapText="1"/>
    </xf>
    <xf numFmtId="0" fontId="0" fillId="0" borderId="0" xfId="0" applyAlignment="1">
      <alignment horizontal="left" vertical="center" wrapText="1"/>
    </xf>
    <xf numFmtId="164" fontId="0" fillId="0" borderId="0" xfId="0" applyNumberFormat="1" applyAlignment="1">
      <alignment vertical="center"/>
    </xf>
    <xf numFmtId="0" fontId="0" fillId="0" borderId="0" xfId="0" applyAlignment="1">
      <alignment vertical="center" wrapText="1"/>
    </xf>
    <xf numFmtId="0" fontId="9" fillId="7" borderId="3" xfId="0" applyFont="1" applyFill="1" applyBorder="1" applyAlignment="1">
      <alignment vertical="center" wrapText="1"/>
    </xf>
    <xf numFmtId="3" fontId="0" fillId="0" borderId="3" xfId="0" applyNumberFormat="1" applyBorder="1" applyAlignment="1">
      <alignment horizontal="right" vertical="center"/>
    </xf>
    <xf numFmtId="15" fontId="2" fillId="0" borderId="3" xfId="0" applyNumberFormat="1" applyFont="1" applyBorder="1" applyAlignment="1">
      <alignment horizontal="left" vertical="center"/>
    </xf>
    <xf numFmtId="165" fontId="0" fillId="0" borderId="3" xfId="0" applyNumberFormat="1" applyBorder="1" applyAlignment="1">
      <alignment horizontal="left" vertical="center"/>
    </xf>
    <xf numFmtId="0" fontId="17" fillId="0" borderId="3" xfId="3" applyBorder="1" applyAlignment="1">
      <alignment horizontal="left" vertical="center"/>
    </xf>
    <xf numFmtId="164" fontId="0" fillId="0" borderId="3" xfId="0" applyNumberFormat="1" applyBorder="1" applyAlignment="1">
      <alignment horizontal="left" vertical="center"/>
    </xf>
    <xf numFmtId="0" fontId="0" fillId="0" borderId="3" xfId="0" applyBorder="1" applyAlignment="1">
      <alignment horizontal="left" vertical="center" wrapText="1"/>
    </xf>
    <xf numFmtId="0" fontId="11" fillId="0" borderId="3" xfId="0" applyFont="1" applyBorder="1"/>
    <xf numFmtId="0" fontId="0" fillId="0" borderId="3" xfId="0" applyBorder="1" applyAlignment="1">
      <alignment vertical="center"/>
    </xf>
    <xf numFmtId="164" fontId="0" fillId="0" borderId="3" xfId="0" applyNumberFormat="1" applyBorder="1" applyAlignment="1">
      <alignment horizontal="left" vertical="center" wrapText="1"/>
    </xf>
    <xf numFmtId="0" fontId="0" fillId="0" borderId="3" xfId="0" applyBorder="1" applyAlignment="1">
      <alignment vertical="center" wrapText="1"/>
    </xf>
    <xf numFmtId="0" fontId="11" fillId="0" borderId="3" xfId="3" applyFont="1" applyBorder="1" applyAlignment="1">
      <alignment horizontal="left" vertical="center" wrapText="1"/>
    </xf>
    <xf numFmtId="3" fontId="0" fillId="0" borderId="3" xfId="0" applyNumberFormat="1" applyBorder="1" applyAlignment="1">
      <alignment horizontal="left" vertical="center"/>
    </xf>
    <xf numFmtId="10" fontId="0" fillId="0" borderId="0" xfId="0" applyNumberFormat="1" applyAlignment="1">
      <alignment vertical="center"/>
    </xf>
    <xf numFmtId="10" fontId="6" fillId="3" borderId="0" xfId="0" applyNumberFormat="1" applyFont="1" applyFill="1" applyAlignment="1">
      <alignment horizontal="center" vertical="center"/>
    </xf>
    <xf numFmtId="10" fontId="0" fillId="0" borderId="3" xfId="0" applyNumberFormat="1" applyBorder="1" applyAlignment="1">
      <alignment horizontal="left" vertical="center"/>
    </xf>
    <xf numFmtId="10" fontId="0" fillId="0" borderId="0" xfId="4" applyNumberFormat="1" applyFont="1" applyAlignment="1">
      <alignment horizontal="left" vertical="center"/>
    </xf>
    <xf numFmtId="10" fontId="6" fillId="3" borderId="0" xfId="4" applyNumberFormat="1" applyFont="1" applyFill="1" applyAlignment="1">
      <alignment vertical="center"/>
    </xf>
    <xf numFmtId="10" fontId="0" fillId="0" borderId="0" xfId="4" applyNumberFormat="1" applyFont="1" applyAlignment="1">
      <alignment vertical="center"/>
    </xf>
    <xf numFmtId="0" fontId="12" fillId="5" borderId="4" xfId="0" applyFont="1" applyFill="1" applyBorder="1" applyAlignment="1" applyProtection="1">
      <alignment horizontal="center" vertical="center"/>
      <protection locked="0"/>
    </xf>
    <xf numFmtId="0" fontId="12" fillId="5" borderId="5" xfId="0" applyFont="1" applyFill="1" applyBorder="1" applyAlignment="1" applyProtection="1">
      <alignment horizontal="center" vertical="center"/>
      <protection locked="0"/>
    </xf>
    <xf numFmtId="0" fontId="12" fillId="5" borderId="6" xfId="0" applyFont="1" applyFill="1" applyBorder="1" applyAlignment="1" applyProtection="1">
      <alignment horizontal="center" vertical="center"/>
      <protection locked="0"/>
    </xf>
  </cellXfs>
  <cellStyles count="5">
    <cellStyle name="Hyperlink" xfId="3" builtinId="8"/>
    <cellStyle name="Normal" xfId="0" builtinId="0"/>
    <cellStyle name="Normal 3 2" xfId="1"/>
    <cellStyle name="Normal 4" xfId="2"/>
    <cellStyle name="Percent" xfId="4" builtinId="5"/>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227f06f560455633/ESGDS/Percentile%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CL"/>
      <sheetName val="HPCL"/>
      <sheetName val="IOCL"/>
      <sheetName val="MRPL"/>
      <sheetName val="RIL"/>
    </sheetNames>
    <sheetDataSet>
      <sheetData sheetId="0"/>
      <sheetData sheetId="1">
        <row r="1">
          <cell r="B1" t="str">
            <v>DP Code</v>
          </cell>
        </row>
      </sheetData>
      <sheetData sheetId="2">
        <row r="1">
          <cell r="B1" t="str">
            <v>DP Code</v>
          </cell>
        </row>
      </sheetData>
      <sheetData sheetId="3"/>
      <sheetData sheetId="4">
        <row r="1">
          <cell r="B1" t="str">
            <v>DP Code</v>
          </cell>
          <cell r="C1" t="str">
            <v>DP Name</v>
          </cell>
          <cell r="D1" t="str">
            <v>Polarity</v>
          </cell>
          <cell r="E1" t="str">
            <v>Percentile-1</v>
          </cell>
          <cell r="F1" t="str">
            <v>Percentile-2</v>
          </cell>
        </row>
        <row r="2">
          <cell r="B2" t="str">
            <v>GHGR005</v>
          </cell>
          <cell r="C2" t="str">
            <v>Internal Carbon Price disclosure</v>
          </cell>
          <cell r="D2" t="str">
            <v>Positive</v>
          </cell>
          <cell r="E2" t="str">
            <v>Not available</v>
          </cell>
          <cell r="F2" t="str">
            <v>Not available</v>
          </cell>
        </row>
        <row r="3">
          <cell r="B3" t="str">
            <v>GHGR006</v>
          </cell>
          <cell r="C3" t="str">
            <v>Carbon Offset per unit revenue</v>
          </cell>
          <cell r="D3" t="str">
            <v>Positive</v>
          </cell>
          <cell r="E3" t="str">
            <v>Not available</v>
          </cell>
          <cell r="F3" t="str">
            <v>Not available</v>
          </cell>
        </row>
        <row r="4">
          <cell r="B4" t="str">
            <v>WASR017</v>
          </cell>
          <cell r="C4" t="str">
            <v>Waste Recycled Percentage</v>
          </cell>
          <cell r="D4" t="str">
            <v>Positive</v>
          </cell>
          <cell r="E4" t="str">
            <v>Not available</v>
          </cell>
          <cell r="F4" t="str">
            <v>Not available</v>
          </cell>
        </row>
        <row r="5">
          <cell r="B5" t="str">
            <v>ENER009</v>
          </cell>
          <cell r="C5" t="str">
            <v>Renewable Energy Consumption Percentage</v>
          </cell>
          <cell r="D5" t="str">
            <v>Positive</v>
          </cell>
          <cell r="E5" t="str">
            <v>Not available</v>
          </cell>
          <cell r="F5" t="str">
            <v>Not available</v>
          </cell>
        </row>
        <row r="6">
          <cell r="B6" t="str">
            <v>ENER011</v>
          </cell>
          <cell r="C6" t="str">
            <v xml:space="preserve">Renewable Energy Mix </v>
          </cell>
          <cell r="D6" t="str">
            <v>Positive</v>
          </cell>
          <cell r="E6" t="str">
            <v>Not available</v>
          </cell>
          <cell r="F6" t="str">
            <v>Not available</v>
          </cell>
        </row>
        <row r="7">
          <cell r="B7" t="str">
            <v>ENER012</v>
          </cell>
          <cell r="C7" t="str">
            <v>Energy Management System Certification Percentage</v>
          </cell>
          <cell r="D7" t="str">
            <v>Positive</v>
          </cell>
          <cell r="E7" t="str">
            <v>Not available</v>
          </cell>
          <cell r="F7" t="str">
            <v>Not available</v>
          </cell>
        </row>
        <row r="8">
          <cell r="B8" t="str">
            <v>GRPR001</v>
          </cell>
          <cell r="C8" t="str">
            <v>Recycled Water Delivered to Customer per unit revenue</v>
          </cell>
          <cell r="D8" t="str">
            <v>Positive</v>
          </cell>
          <cell r="E8">
            <v>0.77435366599371924</v>
          </cell>
          <cell r="F8">
            <v>0.73010210389636654</v>
          </cell>
        </row>
        <row r="9">
          <cell r="B9" t="str">
            <v>GRPR003</v>
          </cell>
          <cell r="C9" t="str">
            <v>Environmental Product R&amp;D Cost per unit revenue</v>
          </cell>
          <cell r="D9" t="str">
            <v>Positive</v>
          </cell>
          <cell r="E9" t="str">
            <v>Not available</v>
          </cell>
          <cell r="F9" t="str">
            <v>Not available</v>
          </cell>
        </row>
        <row r="10">
          <cell r="B10" t="str">
            <v>GRPR005</v>
          </cell>
          <cell r="C10" t="str">
            <v>Avoided Emissions per unit revenue</v>
          </cell>
          <cell r="D10" t="str">
            <v>Positive</v>
          </cell>
          <cell r="E10" t="str">
            <v>Not available</v>
          </cell>
          <cell r="F10" t="str">
            <v>Not available</v>
          </cell>
        </row>
        <row r="11">
          <cell r="B11" t="str">
            <v>GRPR007</v>
          </cell>
          <cell r="C11" t="str">
            <v>End-of-Life Material Recovered &amp; Recycled per unit revenue</v>
          </cell>
          <cell r="D11" t="str">
            <v>Positive</v>
          </cell>
          <cell r="E11" t="str">
            <v>Not available</v>
          </cell>
          <cell r="F11" t="str">
            <v>Not available</v>
          </cell>
        </row>
        <row r="12">
          <cell r="B12" t="str">
            <v>GRPR009</v>
          </cell>
          <cell r="C12" t="str">
            <v>Percentage Revenue from Environmental/Green Products or Services</v>
          </cell>
          <cell r="D12" t="str">
            <v>Positive</v>
          </cell>
          <cell r="E12" t="str">
            <v>Not available</v>
          </cell>
          <cell r="F12" t="str">
            <v>Not available</v>
          </cell>
        </row>
        <row r="13">
          <cell r="B13" t="str">
            <v>GRPR010</v>
          </cell>
          <cell r="C13" t="str">
            <v>Sustainable Wood Products Percentage</v>
          </cell>
          <cell r="D13" t="str">
            <v>Positive</v>
          </cell>
          <cell r="E13" t="str">
            <v>Not available</v>
          </cell>
          <cell r="F13" t="str">
            <v>Not available</v>
          </cell>
        </row>
        <row r="14">
          <cell r="B14" t="str">
            <v>GRPR013</v>
          </cell>
          <cell r="C14" t="str">
            <v>Organic Products Revenue per Total Revenue</v>
          </cell>
          <cell r="D14" t="str">
            <v>Positive</v>
          </cell>
          <cell r="E14" t="str">
            <v>Not available</v>
          </cell>
          <cell r="F14" t="str">
            <v>Not available</v>
          </cell>
        </row>
        <row r="15">
          <cell r="B15" t="str">
            <v>ENVR001</v>
          </cell>
          <cell r="C15" t="str">
            <v>EMS Certification Percentage</v>
          </cell>
          <cell r="D15" t="str">
            <v>Positive</v>
          </cell>
          <cell r="E15" t="str">
            <v>Not available</v>
          </cell>
          <cell r="F15" t="str">
            <v>Not available</v>
          </cell>
        </row>
        <row r="16">
          <cell r="B16" t="str">
            <v>ENVR002</v>
          </cell>
          <cell r="C16" t="str">
            <v>Environmental Expenditures per unit revenue</v>
          </cell>
          <cell r="D16" t="str">
            <v>Positive</v>
          </cell>
          <cell r="E16" t="str">
            <v>Not available</v>
          </cell>
          <cell r="F16" t="str">
            <v>Not available</v>
          </cell>
        </row>
        <row r="17">
          <cell r="B17" t="str">
            <v>ENVR004</v>
          </cell>
          <cell r="C17" t="str">
            <v>Environmental Provisions per unit revenue</v>
          </cell>
          <cell r="D17" t="str">
            <v>Positive</v>
          </cell>
          <cell r="E17" t="str">
            <v>Not available</v>
          </cell>
          <cell r="F17" t="str">
            <v>Not available</v>
          </cell>
        </row>
        <row r="18">
          <cell r="B18" t="str">
            <v>GRER001</v>
          </cell>
          <cell r="C18" t="str">
            <v>Supplier EMS Certification Percentage</v>
          </cell>
          <cell r="D18" t="str">
            <v>Positive</v>
          </cell>
          <cell r="E18" t="str">
            <v>Not available</v>
          </cell>
          <cell r="F18" t="str">
            <v>Not available</v>
          </cell>
        </row>
        <row r="19">
          <cell r="B19" t="str">
            <v>GRER002</v>
          </cell>
          <cell r="C19" t="str">
            <v>Supply Chain Environmental Audit Percentage</v>
          </cell>
          <cell r="D19" t="str">
            <v>Positive</v>
          </cell>
          <cell r="E19" t="str">
            <v>Not available</v>
          </cell>
          <cell r="F19" t="str">
            <v>Not available</v>
          </cell>
        </row>
        <row r="20">
          <cell r="B20" t="str">
            <v>GRER003</v>
          </cell>
          <cell r="C20" t="str">
            <v>Sustainable Sourcing Percentage</v>
          </cell>
          <cell r="D20" t="str">
            <v>Positive</v>
          </cell>
          <cell r="E20" t="str">
            <v>Not available</v>
          </cell>
          <cell r="F20" t="str">
            <v>Not available</v>
          </cell>
        </row>
        <row r="21">
          <cell r="B21" t="str">
            <v>GRER004</v>
          </cell>
          <cell r="C21" t="str">
            <v>Responsible sourcing of Palm Oil Percentage</v>
          </cell>
          <cell r="D21" t="str">
            <v>Positive</v>
          </cell>
          <cell r="E21" t="str">
            <v>Not available</v>
          </cell>
          <cell r="F21" t="str">
            <v>Not available</v>
          </cell>
        </row>
        <row r="22">
          <cell r="B22" t="str">
            <v>MATR001</v>
          </cell>
          <cell r="C22" t="str">
            <v>Total Recycled or Reused Materials per unit revenue</v>
          </cell>
          <cell r="D22" t="str">
            <v>Positive</v>
          </cell>
          <cell r="E22" t="str">
            <v>Not available</v>
          </cell>
          <cell r="F22" t="str">
            <v>Not available</v>
          </cell>
        </row>
        <row r="23">
          <cell r="B23" t="str">
            <v>WAER005</v>
          </cell>
          <cell r="C23" t="str">
            <v>Water Recycled Percentage</v>
          </cell>
          <cell r="D23" t="str">
            <v>Positive</v>
          </cell>
          <cell r="E23">
            <v>0.80849318355307365</v>
          </cell>
          <cell r="F23" t="str">
            <v>Not available</v>
          </cell>
        </row>
        <row r="24">
          <cell r="B24" t="str">
            <v>WAER006</v>
          </cell>
          <cell r="C24" t="str">
            <v>Produced Water per unit revenue</v>
          </cell>
          <cell r="D24" t="str">
            <v>Positive</v>
          </cell>
          <cell r="E24" t="str">
            <v>Not available</v>
          </cell>
          <cell r="F24" t="str">
            <v>Not available</v>
          </cell>
        </row>
        <row r="25">
          <cell r="B25" t="str">
            <v>COSR001</v>
          </cell>
          <cell r="C25" t="str">
            <v xml:space="preserve">Community Lending Microfinance per unit revenue </v>
          </cell>
          <cell r="D25" t="str">
            <v>Positive</v>
          </cell>
          <cell r="E25" t="str">
            <v>Not available</v>
          </cell>
          <cell r="F25" t="str">
            <v>Not available</v>
          </cell>
        </row>
        <row r="26">
          <cell r="B26" t="str">
            <v>COSR003</v>
          </cell>
          <cell r="C26" t="str">
            <v>Total CSR Spends per unit revenue</v>
          </cell>
          <cell r="D26" t="str">
            <v>Positive</v>
          </cell>
          <cell r="E26">
            <v>0.96945214833139148</v>
          </cell>
          <cell r="F26">
            <v>0.94184498879690803</v>
          </cell>
        </row>
        <row r="27">
          <cell r="B27" t="str">
            <v>COSR005</v>
          </cell>
          <cell r="C27" t="str">
            <v xml:space="preserve">Total Employee Volunteering Hours per unit revenue </v>
          </cell>
          <cell r="D27" t="str">
            <v>Positive</v>
          </cell>
          <cell r="E27" t="str">
            <v>Not available</v>
          </cell>
          <cell r="F27">
            <v>0.97724986805182079</v>
          </cell>
        </row>
        <row r="28">
          <cell r="B28" t="str">
            <v>PRQR001</v>
          </cell>
          <cell r="C28" t="str">
            <v xml:space="preserve">Percentage ISO 9000 - Quality Management System </v>
          </cell>
          <cell r="D28" t="str">
            <v>Positive</v>
          </cell>
          <cell r="E28" t="str">
            <v>Not available</v>
          </cell>
          <cell r="F28" t="str">
            <v>Not available</v>
          </cell>
        </row>
        <row r="29">
          <cell r="B29" t="str">
            <v>PRQR004</v>
          </cell>
          <cell r="C29" t="str">
            <v>Customer Satisfaction Percentage</v>
          </cell>
          <cell r="D29" t="str">
            <v>Positive</v>
          </cell>
          <cell r="E29" t="str">
            <v>Not available</v>
          </cell>
          <cell r="F29" t="str">
            <v>Not available</v>
          </cell>
        </row>
        <row r="30">
          <cell r="B30" t="str">
            <v>PRQR005</v>
          </cell>
          <cell r="C30" t="str">
            <v>Customer Retention Rate</v>
          </cell>
          <cell r="D30" t="str">
            <v>Positive</v>
          </cell>
          <cell r="E30" t="str">
            <v>Not available</v>
          </cell>
          <cell r="F30" t="str">
            <v>Not available</v>
          </cell>
        </row>
        <row r="31">
          <cell r="B31" t="str">
            <v>PROR003</v>
          </cell>
          <cell r="C31" t="str">
            <v>Revenue from Labelled Healthy &amp; Nutrition Products per total revenue</v>
          </cell>
          <cell r="D31" t="str">
            <v>Positive</v>
          </cell>
          <cell r="E31" t="str">
            <v>Not available</v>
          </cell>
          <cell r="F31" t="str">
            <v>Not available</v>
          </cell>
        </row>
        <row r="32">
          <cell r="B32" t="str">
            <v>RESR007</v>
          </cell>
          <cell r="C32" t="str">
            <v>Percentage of Supplier Audited</v>
          </cell>
          <cell r="D32" t="str">
            <v>Positive</v>
          </cell>
          <cell r="E32" t="str">
            <v>Not available</v>
          </cell>
          <cell r="F32" t="str">
            <v>Not available</v>
          </cell>
        </row>
        <row r="33">
          <cell r="B33" t="str">
            <v>RESR008</v>
          </cell>
          <cell r="C33" t="str">
            <v>Percentage of Supplier Terminated</v>
          </cell>
          <cell r="D33" t="str">
            <v>Positive</v>
          </cell>
          <cell r="E33" t="str">
            <v>Not available</v>
          </cell>
          <cell r="F33" t="str">
            <v>Not available</v>
          </cell>
        </row>
        <row r="34">
          <cell r="B34" t="str">
            <v>EMDR001</v>
          </cell>
          <cell r="C34" t="str">
            <v>Average Training Hours</v>
          </cell>
          <cell r="D34" t="str">
            <v>Positive</v>
          </cell>
          <cell r="E34">
            <v>0.36909676831987115</v>
          </cell>
          <cell r="F34">
            <v>0.42682929577932627</v>
          </cell>
        </row>
        <row r="35">
          <cell r="B35" t="str">
            <v>EMDR003</v>
          </cell>
          <cell r="C35" t="str">
            <v>Average Training Cost</v>
          </cell>
          <cell r="D35" t="str">
            <v>Positive</v>
          </cell>
          <cell r="E35" t="str">
            <v>Not available</v>
          </cell>
          <cell r="F35" t="str">
            <v>Not available</v>
          </cell>
        </row>
        <row r="36">
          <cell r="B36" t="str">
            <v>EMDR005</v>
          </cell>
          <cell r="C36" t="str">
            <v>Employee performance appraisal rate</v>
          </cell>
          <cell r="D36" t="str">
            <v>Positive</v>
          </cell>
          <cell r="E36" t="str">
            <v>Not available</v>
          </cell>
          <cell r="F36" t="str">
            <v>Not available</v>
          </cell>
        </row>
        <row r="37">
          <cell r="B37" t="str">
            <v>EMSR014</v>
          </cell>
          <cell r="C37" t="str">
            <v>Average Health and Safety Training Hours</v>
          </cell>
          <cell r="D37" t="str">
            <v>Positive</v>
          </cell>
          <cell r="E37">
            <v>0.4977974582014556</v>
          </cell>
          <cell r="F37">
            <v>0.54689950700642487</v>
          </cell>
        </row>
        <row r="38">
          <cell r="B38" t="str">
            <v>EMSR016</v>
          </cell>
          <cell r="C38" t="str">
            <v>ISO 45001 Certification Percentage</v>
          </cell>
          <cell r="D38" t="str">
            <v>Positive</v>
          </cell>
          <cell r="E38" t="str">
            <v>Not available</v>
          </cell>
          <cell r="F38" t="str">
            <v>Not available</v>
          </cell>
        </row>
        <row r="39">
          <cell r="B39" t="str">
            <v>EMSR018</v>
          </cell>
          <cell r="C39" t="str">
            <v>Health and Safety expenditure per unit revenue</v>
          </cell>
          <cell r="D39" t="str">
            <v>Positive</v>
          </cell>
          <cell r="E39">
            <v>0.97724986805182079</v>
          </cell>
          <cell r="F39">
            <v>0.97724986805182079</v>
          </cell>
        </row>
        <row r="40">
          <cell r="B40" t="str">
            <v>EMQR001</v>
          </cell>
          <cell r="C40" t="str">
            <v>Employee Satisfaction Percentage</v>
          </cell>
          <cell r="D40" t="str">
            <v>Positive</v>
          </cell>
          <cell r="E40" t="str">
            <v>Not available</v>
          </cell>
          <cell r="F40" t="str">
            <v>Not available</v>
          </cell>
        </row>
        <row r="41">
          <cell r="B41" t="str">
            <v>EMQR004</v>
          </cell>
          <cell r="C41" t="str">
            <v>Trade Union Percentage</v>
          </cell>
          <cell r="D41" t="str">
            <v>Positive</v>
          </cell>
          <cell r="E41">
            <v>0.80620539442004757</v>
          </cell>
          <cell r="F41">
            <v>0.80385688077528816</v>
          </cell>
        </row>
        <row r="42">
          <cell r="B42" t="str">
            <v>EMQR005</v>
          </cell>
          <cell r="C42" t="str">
            <v>Average tenure of employment</v>
          </cell>
          <cell r="D42" t="str">
            <v>Positive</v>
          </cell>
          <cell r="E42" t="str">
            <v>Not available</v>
          </cell>
          <cell r="F42" t="str">
            <v>Not available</v>
          </cell>
        </row>
        <row r="43">
          <cell r="B43" t="str">
            <v>EQUR001</v>
          </cell>
          <cell r="C43" t="str">
            <v>Disabled Employees Percentage</v>
          </cell>
          <cell r="D43" t="str">
            <v>Positive</v>
          </cell>
          <cell r="E43">
            <v>2.7865610453438109E-2</v>
          </cell>
          <cell r="F43">
            <v>3.3310809160148877E-2</v>
          </cell>
        </row>
        <row r="44">
          <cell r="B44" t="str">
            <v>EQUR003</v>
          </cell>
          <cell r="C44" t="str">
            <v>LGBT employees Percentage</v>
          </cell>
          <cell r="D44" t="str">
            <v>Positive</v>
          </cell>
          <cell r="E44" t="str">
            <v>Not available</v>
          </cell>
          <cell r="F44" t="str">
            <v>Not available</v>
          </cell>
        </row>
        <row r="45">
          <cell r="B45" t="str">
            <v>EQUR005</v>
          </cell>
          <cell r="C45" t="str">
            <v>Minority employees Percentage</v>
          </cell>
          <cell r="D45" t="str">
            <v>Positive</v>
          </cell>
          <cell r="E45" t="str">
            <v>Not available</v>
          </cell>
          <cell r="F45" t="str">
            <v>Not available</v>
          </cell>
        </row>
        <row r="46">
          <cell r="B46" t="str">
            <v>EQUR007</v>
          </cell>
          <cell r="C46" t="str">
            <v>Women Employees Percentage</v>
          </cell>
          <cell r="D46" t="str">
            <v>Positive</v>
          </cell>
          <cell r="E46">
            <v>0.96826886408257329</v>
          </cell>
          <cell r="F46">
            <v>0.97170693524558172</v>
          </cell>
        </row>
        <row r="47">
          <cell r="B47" t="str">
            <v>EQUR009</v>
          </cell>
          <cell r="C47" t="str">
            <v>Women Managers Percentage</v>
          </cell>
          <cell r="D47" t="str">
            <v>Positive</v>
          </cell>
          <cell r="E47" t="str">
            <v>Not available</v>
          </cell>
          <cell r="F47">
            <v>0.40488872568829559</v>
          </cell>
        </row>
        <row r="48">
          <cell r="B48" t="str">
            <v>EQUR011</v>
          </cell>
          <cell r="C48" t="str">
            <v>Senior Women Managers Percentage</v>
          </cell>
          <cell r="D48" t="str">
            <v>Positive</v>
          </cell>
          <cell r="E48" t="str">
            <v>Not available</v>
          </cell>
          <cell r="F48" t="str">
            <v>Not available</v>
          </cell>
        </row>
        <row r="49">
          <cell r="B49" t="str">
            <v>EQUR013</v>
          </cell>
          <cell r="C49" t="str">
            <v>Gender Pay Gap</v>
          </cell>
          <cell r="D49" t="str">
            <v>Positive</v>
          </cell>
          <cell r="E49" t="str">
            <v>Not available</v>
          </cell>
          <cell r="F49" t="str">
            <v>Not available</v>
          </cell>
        </row>
        <row r="50">
          <cell r="B50" t="str">
            <v>MASR002</v>
          </cell>
          <cell r="C50" t="str">
            <v>Percentage of company shares held by all Key Management Personel</v>
          </cell>
          <cell r="D50" t="str">
            <v>Positive</v>
          </cell>
          <cell r="E50" t="str">
            <v>Not available</v>
          </cell>
          <cell r="F50" t="str">
            <v>Not available</v>
          </cell>
        </row>
        <row r="51">
          <cell r="B51" t="str">
            <v>MASR005</v>
          </cell>
          <cell r="C51" t="str">
            <v>Percentage of females forming part of the Key Management Personel</v>
          </cell>
          <cell r="D51" t="str">
            <v>Positive</v>
          </cell>
          <cell r="E51" t="str">
            <v>Not available</v>
          </cell>
          <cell r="F51" t="str">
            <v>Not available</v>
          </cell>
        </row>
        <row r="52">
          <cell r="B52" t="str">
            <v>AIRR001</v>
          </cell>
          <cell r="C52" t="str">
            <v>Nitrogen oxides- Nox per unit revenue</v>
          </cell>
          <cell r="D52" t="str">
            <v>Negative</v>
          </cell>
          <cell r="E52">
            <v>3.5739478074497517E-2</v>
          </cell>
          <cell r="F52">
            <v>4.7829456060968834E-2</v>
          </cell>
        </row>
        <row r="53">
          <cell r="B53" t="str">
            <v>AIRR003</v>
          </cell>
          <cell r="C53" t="str">
            <v>Sulphur oxides- Sox per unit revenue</v>
          </cell>
          <cell r="D53" t="str">
            <v>Negative</v>
          </cell>
          <cell r="E53" t="str">
            <v>Not available</v>
          </cell>
          <cell r="F53" t="str">
            <v>Not available</v>
          </cell>
        </row>
        <row r="54">
          <cell r="B54" t="str">
            <v>AIRR005</v>
          </cell>
          <cell r="C54" t="str">
            <v>Ozone Depleting Substances per unit revenue</v>
          </cell>
          <cell r="D54" t="str">
            <v>Negative</v>
          </cell>
          <cell r="E54" t="str">
            <v>Not available</v>
          </cell>
          <cell r="F54" t="str">
            <v>Not available</v>
          </cell>
        </row>
        <row r="55">
          <cell r="B55" t="str">
            <v>AIRR007</v>
          </cell>
          <cell r="C55" t="str">
            <v>Volatile organic compounds- VOC per unit revenue</v>
          </cell>
          <cell r="D55" t="str">
            <v>Negative</v>
          </cell>
          <cell r="E55">
            <v>2.2750131948179219E-2</v>
          </cell>
          <cell r="F55" t="str">
            <v>Not available</v>
          </cell>
        </row>
        <row r="56">
          <cell r="B56" t="str">
            <v>AIRR009</v>
          </cell>
          <cell r="C56" t="str">
            <v>Particulate Matters 10 per unit revenue</v>
          </cell>
          <cell r="D56" t="str">
            <v>Negative</v>
          </cell>
          <cell r="E56">
            <v>0.46833908110936689</v>
          </cell>
          <cell r="F56">
            <v>0.31476191723798425</v>
          </cell>
        </row>
        <row r="57">
          <cell r="B57" t="str">
            <v>AIRR011</v>
          </cell>
          <cell r="C57" t="str">
            <v>Hazardous Air Pollutants per unit revenue</v>
          </cell>
          <cell r="D57" t="str">
            <v>Negative</v>
          </cell>
          <cell r="E57" t="str">
            <v>Not available</v>
          </cell>
          <cell r="F57" t="str">
            <v>Not available</v>
          </cell>
        </row>
        <row r="58">
          <cell r="B58" t="str">
            <v>AIRR013</v>
          </cell>
          <cell r="C58" t="str">
            <v>Flaring Gases Emission per unit revenue</v>
          </cell>
          <cell r="D58" t="str">
            <v>Negative</v>
          </cell>
          <cell r="E58" t="str">
            <v>Not available</v>
          </cell>
          <cell r="F58" t="str">
            <v>Not available</v>
          </cell>
        </row>
        <row r="59">
          <cell r="B59" t="str">
            <v>GHGR001</v>
          </cell>
          <cell r="C59" t="str">
            <v>Total CO2 Equivalent Emission per unit revenue</v>
          </cell>
          <cell r="D59" t="str">
            <v>Negative</v>
          </cell>
          <cell r="E59">
            <v>4.8531481753084749E-2</v>
          </cell>
          <cell r="F59" t="str">
            <v>Not available</v>
          </cell>
        </row>
        <row r="60">
          <cell r="B60" t="str">
            <v>GHGR008</v>
          </cell>
          <cell r="C60" t="str">
            <v>Business Travel Distance per unit revenue</v>
          </cell>
          <cell r="D60" t="str">
            <v>Negative</v>
          </cell>
          <cell r="E60" t="str">
            <v>Not available</v>
          </cell>
          <cell r="F60" t="str">
            <v>Not available</v>
          </cell>
        </row>
        <row r="61">
          <cell r="B61" t="str">
            <v>WASR001</v>
          </cell>
          <cell r="C61" t="str">
            <v>Total Waste Generated per unit revenue</v>
          </cell>
          <cell r="D61" t="str">
            <v>Negative</v>
          </cell>
          <cell r="E61">
            <v>3.6915213584394008E-2</v>
          </cell>
          <cell r="F61">
            <v>0.21818540503368847</v>
          </cell>
        </row>
        <row r="62">
          <cell r="B62" t="str">
            <v>WASR003</v>
          </cell>
          <cell r="C62" t="str">
            <v>Hazardous Waste per unit revenue</v>
          </cell>
          <cell r="D62" t="str">
            <v>Negative</v>
          </cell>
          <cell r="E62">
            <v>0.55369573743934419</v>
          </cell>
          <cell r="F62">
            <v>0.54917106160078788</v>
          </cell>
        </row>
        <row r="63">
          <cell r="B63" t="str">
            <v>WASR006</v>
          </cell>
          <cell r="C63" t="str">
            <v>E- Waste per unit revenue</v>
          </cell>
          <cell r="D63" t="str">
            <v>Negative</v>
          </cell>
          <cell r="E63" t="str">
            <v>Not available</v>
          </cell>
          <cell r="F63" t="str">
            <v>Not available</v>
          </cell>
        </row>
        <row r="64">
          <cell r="B64" t="str">
            <v>WASR008</v>
          </cell>
          <cell r="C64" t="str">
            <v>Plastic Waste per unit revenue</v>
          </cell>
          <cell r="D64" t="str">
            <v>Negative</v>
          </cell>
          <cell r="E64" t="str">
            <v>Not available</v>
          </cell>
          <cell r="F64" t="str">
            <v>Not available</v>
          </cell>
        </row>
        <row r="65">
          <cell r="B65" t="str">
            <v>WASR010</v>
          </cell>
          <cell r="C65" t="str">
            <v>Bio Medical Waste per unit revenue</v>
          </cell>
          <cell r="D65" t="str">
            <v>Negative</v>
          </cell>
          <cell r="E65" t="str">
            <v>Not available</v>
          </cell>
          <cell r="F65" t="str">
            <v>Not available</v>
          </cell>
        </row>
        <row r="66">
          <cell r="B66" t="str">
            <v>WASR012</v>
          </cell>
          <cell r="C66" t="str">
            <v>Food Waste per unit revenue</v>
          </cell>
          <cell r="D66" t="str">
            <v>Negative</v>
          </cell>
          <cell r="E66" t="str">
            <v>Not available</v>
          </cell>
          <cell r="F66" t="str">
            <v>Not available</v>
          </cell>
        </row>
        <row r="67">
          <cell r="B67" t="str">
            <v>WASR014</v>
          </cell>
          <cell r="C67" t="str">
            <v>Radioactive Waste per unit revenue</v>
          </cell>
          <cell r="D67" t="str">
            <v>Negative</v>
          </cell>
          <cell r="E67" t="str">
            <v>Not available</v>
          </cell>
          <cell r="F67" t="str">
            <v>Not available</v>
          </cell>
        </row>
        <row r="68">
          <cell r="B68" t="str">
            <v>WAPR001</v>
          </cell>
          <cell r="C68" t="str">
            <v>Total Water Discharge per unit revenue</v>
          </cell>
          <cell r="D68" t="str">
            <v>Negative</v>
          </cell>
          <cell r="E68">
            <v>0.35236140352381218</v>
          </cell>
          <cell r="F68" t="str">
            <v>Not available</v>
          </cell>
        </row>
        <row r="69">
          <cell r="B69" t="str">
            <v>WAPR003</v>
          </cell>
          <cell r="C69" t="str">
            <v>Total Water Pollutants per unit revenue</v>
          </cell>
          <cell r="D69" t="str">
            <v>Negative</v>
          </cell>
          <cell r="E69" t="str">
            <v>Not available</v>
          </cell>
          <cell r="F69" t="str">
            <v>Not available</v>
          </cell>
        </row>
        <row r="70">
          <cell r="B70" t="str">
            <v>ENER001</v>
          </cell>
          <cell r="C70" t="str">
            <v>Total Energy Consumption per unit revenue</v>
          </cell>
          <cell r="D70" t="str">
            <v>Negative</v>
          </cell>
          <cell r="E70" t="str">
            <v>Not available</v>
          </cell>
          <cell r="F70" t="str">
            <v>Not available</v>
          </cell>
        </row>
        <row r="71">
          <cell r="B71" t="str">
            <v>ENER006</v>
          </cell>
          <cell r="C71" t="str">
            <v>Grid and Transmission loss percentage</v>
          </cell>
          <cell r="D71" t="str">
            <v>Negative</v>
          </cell>
          <cell r="E71" t="str">
            <v>Not available</v>
          </cell>
          <cell r="F71" t="str">
            <v>Not available</v>
          </cell>
        </row>
        <row r="72">
          <cell r="B72" t="str">
            <v>ENER007</v>
          </cell>
          <cell r="C72" t="str">
            <v>Cement Energy Consumption</v>
          </cell>
          <cell r="D72" t="str">
            <v>Negative</v>
          </cell>
          <cell r="E72" t="str">
            <v>Not available</v>
          </cell>
          <cell r="F72" t="str">
            <v>Not available</v>
          </cell>
        </row>
        <row r="73">
          <cell r="B73" t="str">
            <v>GRPR011</v>
          </cell>
          <cell r="C73" t="str">
            <v>Packaging Weight per unit revenue</v>
          </cell>
          <cell r="D73" t="str">
            <v>Negative</v>
          </cell>
          <cell r="E73" t="str">
            <v>Not available</v>
          </cell>
          <cell r="F73" t="str">
            <v>Not available</v>
          </cell>
        </row>
        <row r="74">
          <cell r="B74" t="str">
            <v>GRPR015</v>
          </cell>
          <cell r="C74" t="str">
            <v>GMO Product Revenue per Total Revenue</v>
          </cell>
          <cell r="D74" t="str">
            <v>Negative</v>
          </cell>
          <cell r="E74" t="str">
            <v>Not available</v>
          </cell>
          <cell r="F74" t="str">
            <v>Not available</v>
          </cell>
        </row>
        <row r="75">
          <cell r="B75" t="str">
            <v>GRPR017</v>
          </cell>
          <cell r="C75" t="str">
            <v>Agrochemical Products Revenue per Total revenue</v>
          </cell>
          <cell r="D75" t="str">
            <v>Negative</v>
          </cell>
          <cell r="E75" t="str">
            <v>Not available</v>
          </cell>
          <cell r="F75" t="str">
            <v>Not available</v>
          </cell>
        </row>
        <row r="76">
          <cell r="B76" t="str">
            <v>ENVR006</v>
          </cell>
          <cell r="C76" t="str">
            <v xml:space="preserve">Environmental Fines per unit revenue </v>
          </cell>
          <cell r="D76" t="str">
            <v>Negative</v>
          </cell>
          <cell r="E76" t="str">
            <v>Not available</v>
          </cell>
          <cell r="F76" t="str">
            <v>Not available</v>
          </cell>
        </row>
        <row r="77">
          <cell r="B77" t="str">
            <v>MATR003</v>
          </cell>
          <cell r="C77" t="str">
            <v>Toxic Materials Use per unit revenue</v>
          </cell>
          <cell r="D77" t="str">
            <v>Negative</v>
          </cell>
          <cell r="E77" t="str">
            <v>Not available</v>
          </cell>
          <cell r="F77" t="str">
            <v>Not available</v>
          </cell>
        </row>
        <row r="78">
          <cell r="B78" t="str">
            <v>MATR005</v>
          </cell>
          <cell r="C78" t="str">
            <v>Total Materials Use per unit revenue</v>
          </cell>
          <cell r="D78" t="str">
            <v>Negative</v>
          </cell>
          <cell r="E78" t="str">
            <v>Not available</v>
          </cell>
          <cell r="F78" t="str">
            <v>Not available</v>
          </cell>
        </row>
        <row r="79">
          <cell r="B79" t="str">
            <v>MATR007</v>
          </cell>
          <cell r="C79" t="str">
            <v>Total Paper Consumption per unit revenue</v>
          </cell>
          <cell r="D79" t="str">
            <v>Negative</v>
          </cell>
          <cell r="E79" t="str">
            <v>Not available</v>
          </cell>
          <cell r="F79" t="str">
            <v>Not available</v>
          </cell>
        </row>
        <row r="80">
          <cell r="B80" t="str">
            <v>WAER001</v>
          </cell>
          <cell r="C80" t="str">
            <v>Total Water Withdrawn per unit revenue</v>
          </cell>
          <cell r="D80" t="str">
            <v>Negative</v>
          </cell>
          <cell r="E80">
            <v>0.24114777892183598</v>
          </cell>
          <cell r="F80" t="str">
            <v>Not available</v>
          </cell>
        </row>
        <row r="81">
          <cell r="B81" t="str">
            <v>COSR007</v>
          </cell>
          <cell r="C81" t="str">
            <v>Lobbying expenditures per unit revenue</v>
          </cell>
          <cell r="D81" t="str">
            <v>Negative</v>
          </cell>
          <cell r="E81" t="str">
            <v>Not available</v>
          </cell>
          <cell r="F81" t="str">
            <v>Not available</v>
          </cell>
        </row>
        <row r="82">
          <cell r="B82" t="str">
            <v>COSR009</v>
          </cell>
          <cell r="C82" t="str">
            <v>Political donation per unit revenue</v>
          </cell>
          <cell r="D82" t="str">
            <v>Negative</v>
          </cell>
          <cell r="E82" t="str">
            <v>Not available</v>
          </cell>
          <cell r="F82" t="str">
            <v>Not available</v>
          </cell>
        </row>
        <row r="83">
          <cell r="B83" t="str">
            <v>COSR011</v>
          </cell>
          <cell r="C83" t="str">
            <v>Community Relations Fines per unit revenue</v>
          </cell>
          <cell r="D83" t="str">
            <v>Negative</v>
          </cell>
          <cell r="E83" t="str">
            <v>Not available</v>
          </cell>
          <cell r="F83" t="str">
            <v>Not available</v>
          </cell>
        </row>
        <row r="84">
          <cell r="B84" t="str">
            <v>PRQR002</v>
          </cell>
          <cell r="C84" t="str">
            <v>Number of Product Recall per unit revenue</v>
          </cell>
          <cell r="D84" t="str">
            <v>Negative</v>
          </cell>
          <cell r="E84" t="str">
            <v>Not available</v>
          </cell>
          <cell r="F84" t="str">
            <v>Not available</v>
          </cell>
        </row>
        <row r="85">
          <cell r="B85" t="str">
            <v>PROR001</v>
          </cell>
          <cell r="C85" t="str">
            <v>Total FDA Warning Letters per unit revenue</v>
          </cell>
          <cell r="D85" t="str">
            <v>Negative</v>
          </cell>
          <cell r="E85" t="str">
            <v>Not available</v>
          </cell>
          <cell r="F85" t="str">
            <v>Not available</v>
          </cell>
        </row>
        <row r="86">
          <cell r="B86" t="str">
            <v>PROR007</v>
          </cell>
          <cell r="C86" t="str">
            <v>Gambling Revenue per Total Revenue</v>
          </cell>
          <cell r="D86" t="str">
            <v>Negative</v>
          </cell>
          <cell r="E86" t="str">
            <v>Not available</v>
          </cell>
          <cell r="F86" t="str">
            <v>Not available</v>
          </cell>
        </row>
        <row r="87">
          <cell r="B87" t="str">
            <v>PROR009</v>
          </cell>
          <cell r="C87" t="str">
            <v>Tobacco Production Revenue per total revenue</v>
          </cell>
          <cell r="D87" t="str">
            <v>Negative</v>
          </cell>
          <cell r="E87" t="str">
            <v>Not available</v>
          </cell>
          <cell r="F87" t="str">
            <v>Not available</v>
          </cell>
        </row>
        <row r="88">
          <cell r="B88" t="str">
            <v>PROR011</v>
          </cell>
          <cell r="C88" t="str">
            <v>Revenue from sanctioned countries sales per unit revenue</v>
          </cell>
          <cell r="D88" t="str">
            <v>Negative</v>
          </cell>
          <cell r="E88" t="str">
            <v>Not available</v>
          </cell>
          <cell r="F88" t="str">
            <v>Not available</v>
          </cell>
        </row>
        <row r="89">
          <cell r="B89" t="str">
            <v>PRON004</v>
          </cell>
          <cell r="C89" t="str">
            <v>Responsible Advertisement Compliance</v>
          </cell>
          <cell r="D89" t="str">
            <v>Negative</v>
          </cell>
          <cell r="E89" t="str">
            <v>Not available</v>
          </cell>
          <cell r="F89" t="str">
            <v>Not available</v>
          </cell>
        </row>
        <row r="90">
          <cell r="B90" t="str">
            <v>RESR001</v>
          </cell>
          <cell r="C90" t="str">
            <v>Total Injury Rate - Suppliers or Contractors</v>
          </cell>
          <cell r="D90" t="str">
            <v>Negative</v>
          </cell>
          <cell r="E90" t="str">
            <v>Not available</v>
          </cell>
          <cell r="F90" t="str">
            <v>Not available</v>
          </cell>
        </row>
        <row r="91">
          <cell r="B91" t="str">
            <v>RESR003</v>
          </cell>
          <cell r="C91" t="str">
            <v>Lost time Injury rate- Suppliers or Contractors</v>
          </cell>
          <cell r="D91" t="str">
            <v>Negative</v>
          </cell>
          <cell r="E91" t="str">
            <v>Not available</v>
          </cell>
          <cell r="F91" t="str">
            <v>Not available</v>
          </cell>
        </row>
        <row r="92">
          <cell r="B92" t="str">
            <v>RESR004</v>
          </cell>
          <cell r="C92" t="str">
            <v>Fatalities- Suppliers or Contractors per unit revenue</v>
          </cell>
          <cell r="D92" t="str">
            <v>Negative</v>
          </cell>
          <cell r="E92" t="str">
            <v>Not available</v>
          </cell>
          <cell r="F92" t="str">
            <v>Not available</v>
          </cell>
        </row>
        <row r="93">
          <cell r="B93" t="str">
            <v>EMSR001</v>
          </cell>
          <cell r="C93" t="str">
            <v>Total Injury Rate</v>
          </cell>
          <cell r="D93" t="str">
            <v>Negative</v>
          </cell>
          <cell r="E93" t="str">
            <v>Not available</v>
          </cell>
          <cell r="F93" t="str">
            <v>Not available</v>
          </cell>
        </row>
        <row r="94">
          <cell r="B94" t="str">
            <v>EMSR005</v>
          </cell>
          <cell r="C94" t="str">
            <v>Lost Time Injury Rate</v>
          </cell>
          <cell r="D94" t="str">
            <v>Negative</v>
          </cell>
          <cell r="E94" t="str">
            <v>Not available</v>
          </cell>
          <cell r="F94" t="str">
            <v>Not available</v>
          </cell>
        </row>
        <row r="95">
          <cell r="B95" t="str">
            <v>EMSR008</v>
          </cell>
          <cell r="C95" t="str">
            <v>Occupational Diseases &amp; Illnesses Frequency Rate</v>
          </cell>
          <cell r="D95" t="str">
            <v>Negative</v>
          </cell>
          <cell r="E95" t="str">
            <v>Not available</v>
          </cell>
          <cell r="F95" t="str">
            <v>Not available</v>
          </cell>
        </row>
        <row r="96">
          <cell r="B96" t="str">
            <v>EMSR010</v>
          </cell>
          <cell r="C96" t="str">
            <v>Fatalities- Employees per unit revenue</v>
          </cell>
          <cell r="D96" t="str">
            <v>Negative</v>
          </cell>
          <cell r="E96" t="str">
            <v>Not available</v>
          </cell>
          <cell r="F96" t="str">
            <v>Not available</v>
          </cell>
        </row>
        <row r="97">
          <cell r="B97" t="str">
            <v>EMSR012</v>
          </cell>
          <cell r="C97" t="str">
            <v>Total Lost Days- Employees per unit revenue</v>
          </cell>
          <cell r="D97" t="str">
            <v>Negative</v>
          </cell>
          <cell r="E97" t="str">
            <v>Not available</v>
          </cell>
          <cell r="F97" t="str">
            <v>Not available</v>
          </cell>
        </row>
        <row r="98">
          <cell r="B98" t="str">
            <v>EMSR020</v>
          </cell>
          <cell r="C98" t="str">
            <v>Health and Safety complaints per unit revenue</v>
          </cell>
          <cell r="D98" t="str">
            <v>Negative</v>
          </cell>
          <cell r="E98" t="str">
            <v>Not available</v>
          </cell>
          <cell r="F98" t="str">
            <v>Not available</v>
          </cell>
        </row>
        <row r="99">
          <cell r="B99" t="str">
            <v>EMQR002</v>
          </cell>
          <cell r="C99" t="str">
            <v>Employee Turnover percentage</v>
          </cell>
          <cell r="D99" t="str">
            <v>Negative</v>
          </cell>
          <cell r="E99">
            <v>0.73906604905515083</v>
          </cell>
          <cell r="F99">
            <v>0.6375279566356804</v>
          </cell>
        </row>
        <row r="100">
          <cell r="B100" t="str">
            <v>EMPR006</v>
          </cell>
          <cell r="C100" t="str">
            <v>Employee Layoff Percentage</v>
          </cell>
          <cell r="D100" t="str">
            <v>Negative</v>
          </cell>
          <cell r="E100" t="str">
            <v>Not available</v>
          </cell>
          <cell r="F100" t="str">
            <v>Not available</v>
          </cell>
        </row>
        <row r="101">
          <cell r="B101" t="str">
            <v>EQUR014</v>
          </cell>
          <cell r="C101" t="str">
            <v>Diversity and Inclusion complaints per unit revenue</v>
          </cell>
          <cell r="D101" t="str">
            <v>Negative</v>
          </cell>
          <cell r="E101">
            <v>0.69146246127401312</v>
          </cell>
          <cell r="F101">
            <v>0.73347769881128522</v>
          </cell>
        </row>
        <row r="102">
          <cell r="B102" t="str">
            <v>ANTR001</v>
          </cell>
          <cell r="C102" t="str">
            <v>Total number of defense mechanisms</v>
          </cell>
          <cell r="D102" t="str">
            <v>Negative</v>
          </cell>
          <cell r="E102">
            <v>0.1103356809599234</v>
          </cell>
          <cell r="F102">
            <v>0.21459765022017457</v>
          </cell>
        </row>
        <row r="103">
          <cell r="B103" t="str">
            <v>BOCR002</v>
          </cell>
          <cell r="C103" t="str">
            <v>Total board fixed cash based compensation normalized to revenue</v>
          </cell>
          <cell r="D103" t="str">
            <v>Negative</v>
          </cell>
          <cell r="E103" t="str">
            <v>Not available</v>
          </cell>
          <cell r="F103" t="str">
            <v>Not available</v>
          </cell>
        </row>
        <row r="104">
          <cell r="B104" t="str">
            <v>BOCR004</v>
          </cell>
          <cell r="C104" t="str">
            <v>Total board variable cash based compensation normalized to revenue</v>
          </cell>
          <cell r="D104" t="str">
            <v>Negative</v>
          </cell>
          <cell r="E104" t="str">
            <v>Not available</v>
          </cell>
          <cell r="F104" t="str">
            <v>Not available</v>
          </cell>
        </row>
        <row r="105">
          <cell r="B105" t="str">
            <v>BOCR006</v>
          </cell>
          <cell r="C105" t="str">
            <v>Total board other fringe compensation normalized to revenue</v>
          </cell>
          <cell r="D105" t="str">
            <v>Negative</v>
          </cell>
          <cell r="E105" t="str">
            <v>Not available</v>
          </cell>
          <cell r="F105" t="str">
            <v>Not available</v>
          </cell>
        </row>
        <row r="106">
          <cell r="B106" t="str">
            <v>BOCR008</v>
          </cell>
          <cell r="C106" t="str">
            <v>Total board share based compensation normalized to revenue</v>
          </cell>
          <cell r="D106" t="str">
            <v>Negative</v>
          </cell>
          <cell r="E106" t="str">
            <v>Not available</v>
          </cell>
          <cell r="F106" t="str">
            <v>Not available</v>
          </cell>
        </row>
        <row r="107">
          <cell r="B107" t="str">
            <v>BOCR010</v>
          </cell>
          <cell r="C107" t="str">
            <v>Total other non-board related compensation normalized to revenue</v>
          </cell>
          <cell r="D107" t="str">
            <v>Negative</v>
          </cell>
          <cell r="E107" t="str">
            <v>Not available</v>
          </cell>
          <cell r="F107" t="str">
            <v>Not available</v>
          </cell>
        </row>
        <row r="108">
          <cell r="B108" t="str">
            <v>BOCR012</v>
          </cell>
          <cell r="C108" t="str">
            <v>Total Board compensation normalized to revenue</v>
          </cell>
          <cell r="D108" t="str">
            <v>Negative</v>
          </cell>
          <cell r="E108" t="str">
            <v>Not available</v>
          </cell>
          <cell r="F108" t="str">
            <v>Not available</v>
          </cell>
        </row>
        <row r="109">
          <cell r="B109" t="str">
            <v>BUSR001</v>
          </cell>
          <cell r="C109" t="str">
            <v>Business Ethics Fines per unit revenue</v>
          </cell>
          <cell r="D109" t="str">
            <v>Negative</v>
          </cell>
          <cell r="E109" t="str">
            <v>Not available</v>
          </cell>
          <cell r="F109" t="str">
            <v>Not available</v>
          </cell>
        </row>
        <row r="110">
          <cell r="B110" t="str">
            <v>FINR003</v>
          </cell>
          <cell r="C110" t="str">
            <v>Ratio of non-audit fees to audit/audit-related fees</v>
          </cell>
          <cell r="D110" t="str">
            <v>Negative</v>
          </cell>
          <cell r="E110" t="str">
            <v>Not available</v>
          </cell>
          <cell r="F110">
            <v>0.77559405491304978</v>
          </cell>
        </row>
        <row r="111">
          <cell r="B111" t="str">
            <v>MACR004</v>
          </cell>
          <cell r="C111" t="str">
            <v>CEO Pay Gap</v>
          </cell>
          <cell r="D111" t="str">
            <v>Negative</v>
          </cell>
          <cell r="E111" t="str">
            <v>Not available</v>
          </cell>
          <cell r="F111" t="str">
            <v>Not available</v>
          </cell>
        </row>
        <row r="112">
          <cell r="B112" t="str">
            <v>MACR011</v>
          </cell>
          <cell r="C112" t="str">
            <v>Total CEO compensation revenue normalization</v>
          </cell>
          <cell r="D112" t="str">
            <v>Negative</v>
          </cell>
          <cell r="E112" t="str">
            <v>Not available</v>
          </cell>
          <cell r="F112" t="str">
            <v>Not available</v>
          </cell>
        </row>
        <row r="113">
          <cell r="B113" t="str">
            <v>MACR012</v>
          </cell>
          <cell r="C113" t="str">
            <v>Ratio of increase in revenue to increase in CEO compensation</v>
          </cell>
          <cell r="D113" t="str">
            <v>Negative</v>
          </cell>
          <cell r="E113" t="str">
            <v>Not available</v>
          </cell>
          <cell r="F113" t="str">
            <v>Not available</v>
          </cell>
        </row>
        <row r="114">
          <cell r="B114" t="str">
            <v>MACR014</v>
          </cell>
          <cell r="C114" t="str">
            <v>Total Key Management Personel fixed cash based compensation normalized to revenue</v>
          </cell>
          <cell r="D114" t="str">
            <v>Negative</v>
          </cell>
          <cell r="E114" t="str">
            <v>Not available</v>
          </cell>
          <cell r="F114" t="str">
            <v>Not available</v>
          </cell>
        </row>
        <row r="115">
          <cell r="B115" t="str">
            <v>MACR016</v>
          </cell>
          <cell r="C115" t="str">
            <v>Total Key Management Personel variable cash based compensation normalized to revenue</v>
          </cell>
          <cell r="D115" t="str">
            <v>Negative</v>
          </cell>
          <cell r="E115" t="str">
            <v>Not available</v>
          </cell>
          <cell r="F115" t="str">
            <v>Not available</v>
          </cell>
        </row>
        <row r="116">
          <cell r="B116" t="str">
            <v>MACR018</v>
          </cell>
          <cell r="C116" t="str">
            <v>Total Key Management Personel other fringe compensation normalized to revenue</v>
          </cell>
          <cell r="D116" t="str">
            <v>Negative</v>
          </cell>
          <cell r="E116" t="str">
            <v>Not available</v>
          </cell>
          <cell r="F116" t="str">
            <v>Not available</v>
          </cell>
        </row>
        <row r="117">
          <cell r="B117" t="str">
            <v>MACR020</v>
          </cell>
          <cell r="C117" t="str">
            <v>Total Key Management Personel total share based compensation normalized to revenue</v>
          </cell>
          <cell r="D117" t="str">
            <v>Negative</v>
          </cell>
          <cell r="E117" t="str">
            <v>Not available</v>
          </cell>
          <cell r="F117" t="str">
            <v>Not available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www.ril.com/getattachment/299caec5-2e8a-43b7-8f70-d633a150d07e/AnnualReport_2019-20.aspx" TargetMode="External"/><Relationship Id="rId18" Type="http://schemas.openxmlformats.org/officeDocument/2006/relationships/hyperlink" Target="https://www.ril.com/getattachment/299caec5-2e8a-43b7-8f70-d633a150d07e/AnnualReport_2019-20.aspx" TargetMode="External"/><Relationship Id="rId26" Type="http://schemas.openxmlformats.org/officeDocument/2006/relationships/hyperlink" Target="https://www.ril.com/getattachment/299caec5-2e8a-43b7-8f70-d633a150d07e/AnnualReport_2019-20.aspx" TargetMode="External"/><Relationship Id="rId39" Type="http://schemas.openxmlformats.org/officeDocument/2006/relationships/hyperlink" Target="../../ESG/Reliance%20Industries%20Ltd._Integrated%20Annual-report-2018-19.pdf" TargetMode="External"/><Relationship Id="rId21" Type="http://schemas.openxmlformats.org/officeDocument/2006/relationships/hyperlink" Target="https://www.ril.com/getattachment/299caec5-2e8a-43b7-8f70-d633a150d07e/AnnualReport_2019-20.aspx" TargetMode="External"/><Relationship Id="rId34" Type="http://schemas.openxmlformats.org/officeDocument/2006/relationships/hyperlink" Target="https://www.ril.com/DownloadFiles/IRStatutory/CSR-Policy.pdf" TargetMode="External"/><Relationship Id="rId42" Type="http://schemas.openxmlformats.org/officeDocument/2006/relationships/hyperlink" Target="../../ESG/Reliance%20Industries%20Ltd._Integrated%20Annual-report-2018-19.pdf" TargetMode="External"/><Relationship Id="rId47" Type="http://schemas.openxmlformats.org/officeDocument/2006/relationships/hyperlink" Target="../../ESG/Reliance%20Industries%20Ltd._Integrated%20Annual-report-2018-19.pdf" TargetMode="External"/><Relationship Id="rId50" Type="http://schemas.openxmlformats.org/officeDocument/2006/relationships/hyperlink" Target="../../ESG/Reliance%20Industries%20Ltd._Integrated%20Annual-report-2018-19.pdf" TargetMode="External"/><Relationship Id="rId55" Type="http://schemas.openxmlformats.org/officeDocument/2006/relationships/hyperlink" Target="../../ESG/Reliance%20Industries%20Ltd._Integrated%20Annual-report-2018-19.pdf" TargetMode="External"/><Relationship Id="rId63" Type="http://schemas.openxmlformats.org/officeDocument/2006/relationships/hyperlink" Target="../../ESG/Reliance%20Industries%20Ltd._Integrated%20Annual-report-2018-19.pdf" TargetMode="External"/><Relationship Id="rId68" Type="http://schemas.openxmlformats.org/officeDocument/2006/relationships/hyperlink" Target="https://www.ril.com/getattachment/299caec5-2e8a-43b7-8f70-d633a150d07e/AnnualReport_2019-20.aspx" TargetMode="External"/><Relationship Id="rId76" Type="http://schemas.openxmlformats.org/officeDocument/2006/relationships/hyperlink" Target="https://www.ril.com/ar2019-20/pdf/businessresponsibilityreport.pdf" TargetMode="External"/><Relationship Id="rId84" Type="http://schemas.openxmlformats.org/officeDocument/2006/relationships/hyperlink" Target="https://www.ril.com/Sustainability/HealthSafety.aspx" TargetMode="External"/><Relationship Id="rId7" Type="http://schemas.openxmlformats.org/officeDocument/2006/relationships/hyperlink" Target="https://www.ril.com/getattachment/299caec5-2e8a-43b7-8f70-d633a150d07e/AnnualReport_2019-20.aspx" TargetMode="External"/><Relationship Id="rId71" Type="http://schemas.openxmlformats.org/officeDocument/2006/relationships/hyperlink" Target="https://www.ril.com/getattachment/299caec5-2e8a-43b7-8f70-d633a150d07e/AnnualReport_2019-20.aspx" TargetMode="External"/><Relationship Id="rId2" Type="http://schemas.openxmlformats.org/officeDocument/2006/relationships/hyperlink" Target="https://www.ril.com/getattachment/299caec5-2e8a-43b7-8f70-d633a150d07e/AnnualReport_2019-20.aspx" TargetMode="External"/><Relationship Id="rId16" Type="http://schemas.openxmlformats.org/officeDocument/2006/relationships/hyperlink" Target="https://www.ril.com/getattachment/299caec5-2e8a-43b7-8f70-d633a150d07e/AnnualReport_2019-20.aspx" TargetMode="External"/><Relationship Id="rId29" Type="http://schemas.openxmlformats.org/officeDocument/2006/relationships/hyperlink" Target="https://www.ril.com/getattachment/299caec5-2e8a-43b7-8f70-d633a150d07e/AnnualReport_2019-20.aspx" TargetMode="External"/><Relationship Id="rId11" Type="http://schemas.openxmlformats.org/officeDocument/2006/relationships/hyperlink" Target="https://www.ril.com/getattachment/299caec5-2e8a-43b7-8f70-d633a150d07e/AnnualReport_2019-20.aspx" TargetMode="External"/><Relationship Id="rId24" Type="http://schemas.openxmlformats.org/officeDocument/2006/relationships/hyperlink" Target="https://www.ril.com/getattachment/299caec5-2e8a-43b7-8f70-d633a150d07e/AnnualReport_2019-20.aspx" TargetMode="External"/><Relationship Id="rId32" Type="http://schemas.openxmlformats.org/officeDocument/2006/relationships/hyperlink" Target="https://www.ril.com/Sustainability/HealthSafety.aspx" TargetMode="External"/><Relationship Id="rId37" Type="http://schemas.openxmlformats.org/officeDocument/2006/relationships/hyperlink" Target="../../ESG/Reliance%20Industries%20Ltd._Integrated%20Annual-report-2018-19.pdf" TargetMode="External"/><Relationship Id="rId40" Type="http://schemas.openxmlformats.org/officeDocument/2006/relationships/hyperlink" Target="../../ESG/Reliance%20Industries%20Ltd._Integrated%20Annual-report-2018-19.pdf" TargetMode="External"/><Relationship Id="rId45" Type="http://schemas.openxmlformats.org/officeDocument/2006/relationships/hyperlink" Target="../../ESG/Reliance%20Industries%20Ltd._Integrated%20Annual-report-2018-19.pdf" TargetMode="External"/><Relationship Id="rId53" Type="http://schemas.openxmlformats.org/officeDocument/2006/relationships/hyperlink" Target="../../ESG/Reliance%20Industries%20Ltd._Integrated%20Annual-report-2018-19.pdf" TargetMode="External"/><Relationship Id="rId58" Type="http://schemas.openxmlformats.org/officeDocument/2006/relationships/hyperlink" Target="../../ESG/Reliance%20Industries%20Ltd._Integrated%20Annual-report-2018-19.pdf" TargetMode="External"/><Relationship Id="rId66" Type="http://schemas.openxmlformats.org/officeDocument/2006/relationships/hyperlink" Target="../../ESG/Reliance%20Industries%20Ltd._Integrated%20Annual-report-2018-19.pdf" TargetMode="External"/><Relationship Id="rId74" Type="http://schemas.openxmlformats.org/officeDocument/2006/relationships/hyperlink" Target="https://www.ril.com/getattachment/299caec5-2e8a-43b7-8f70-d633a150d07e/AnnualReport_2019-20.aspx" TargetMode="External"/><Relationship Id="rId79" Type="http://schemas.openxmlformats.org/officeDocument/2006/relationships/hyperlink" Target="https://www.ril.com/DownloadFiles/IRStatutory/Code-of-Conduct.pdf" TargetMode="External"/><Relationship Id="rId5" Type="http://schemas.openxmlformats.org/officeDocument/2006/relationships/hyperlink" Target="https://www.ril.com/getattachment/299caec5-2e8a-43b7-8f70-d633a150d07e/AnnualReport_2019-20.aspx" TargetMode="External"/><Relationship Id="rId61" Type="http://schemas.openxmlformats.org/officeDocument/2006/relationships/hyperlink" Target="../../ESG/Reliance%20Industries%20Ltd._Integrated%20Annual-report-2018-19.pdf" TargetMode="External"/><Relationship Id="rId82" Type="http://schemas.openxmlformats.org/officeDocument/2006/relationships/hyperlink" Target="../../ESG/Reliance%20Industries%20Ltd._Integrated%20Annual-report-2018-19.pdf" TargetMode="External"/><Relationship Id="rId19" Type="http://schemas.openxmlformats.org/officeDocument/2006/relationships/hyperlink" Target="https://www.ril.com/getattachment/299caec5-2e8a-43b7-8f70-d633a150d07e/AnnualReport_2019-20.aspx" TargetMode="External"/><Relationship Id="rId4" Type="http://schemas.openxmlformats.org/officeDocument/2006/relationships/hyperlink" Target="https://www.ril.com/getattachment/299caec5-2e8a-43b7-8f70-d633a150d07e/AnnualReport_2019-20.aspx" TargetMode="External"/><Relationship Id="rId9" Type="http://schemas.openxmlformats.org/officeDocument/2006/relationships/hyperlink" Target="https://www.ril.com/getattachment/299caec5-2e8a-43b7-8f70-d633a150d07e/AnnualReport_2019-20.aspx" TargetMode="External"/><Relationship Id="rId14" Type="http://schemas.openxmlformats.org/officeDocument/2006/relationships/hyperlink" Target="https://www.ril.com/getattachment/299caec5-2e8a-43b7-8f70-d633a150d07e/AnnualReport_2019-20.aspx" TargetMode="External"/><Relationship Id="rId22" Type="http://schemas.openxmlformats.org/officeDocument/2006/relationships/hyperlink" Target="https://www.ril.com/getattachment/299caec5-2e8a-43b7-8f70-d633a150d07e/AnnualReport_2019-20.aspx" TargetMode="External"/><Relationship Id="rId27" Type="http://schemas.openxmlformats.org/officeDocument/2006/relationships/hyperlink" Target="https://www.ril.com/getattachment/299caec5-2e8a-43b7-8f70-d633a150d07e/AnnualReport_2019-20.aspx" TargetMode="External"/><Relationship Id="rId30" Type="http://schemas.openxmlformats.org/officeDocument/2006/relationships/hyperlink" Target="http://www.riil.in/pdf/Annual-Report-2018-19.pdf" TargetMode="External"/><Relationship Id="rId35" Type="http://schemas.openxmlformats.org/officeDocument/2006/relationships/hyperlink" Target="https://www.ril.com/DownloadFiles/IRStatutory/CSR-Policy.pdf" TargetMode="External"/><Relationship Id="rId43" Type="http://schemas.openxmlformats.org/officeDocument/2006/relationships/hyperlink" Target="../../ESG/Reliance%20Industries%20Ltd._Integrated%20Annual-report-2018-19.pdf" TargetMode="External"/><Relationship Id="rId48" Type="http://schemas.openxmlformats.org/officeDocument/2006/relationships/hyperlink" Target="../../ESG/Reliance%20Industries%20Ltd._Integrated%20Annual-report-2018-19.pdf" TargetMode="External"/><Relationship Id="rId56" Type="http://schemas.openxmlformats.org/officeDocument/2006/relationships/hyperlink" Target="../../ESG/Reliance%20Industries%20Ltd._Integrated%20Annual-report-2018-19.pdf" TargetMode="External"/><Relationship Id="rId64" Type="http://schemas.openxmlformats.org/officeDocument/2006/relationships/hyperlink" Target="../../ESG/Reliance%20Industries%20Ltd._Integrated%20Annual-report-2018-19.pdf" TargetMode="External"/><Relationship Id="rId69" Type="http://schemas.openxmlformats.org/officeDocument/2006/relationships/hyperlink" Target="https://www.ril.com/getattachment/299caec5-2e8a-43b7-8f70-d633a150d07e/AnnualReport_2019-20.aspx" TargetMode="External"/><Relationship Id="rId77" Type="http://schemas.openxmlformats.org/officeDocument/2006/relationships/hyperlink" Target="https://www.ril.com/ar2019-20/pdf/businessresponsibilityreport.pdf" TargetMode="External"/><Relationship Id="rId8" Type="http://schemas.openxmlformats.org/officeDocument/2006/relationships/hyperlink" Target="https://www.ril.com/getattachment/299caec5-2e8a-43b7-8f70-d633a150d07e/AnnualReport_2019-20.aspx" TargetMode="External"/><Relationship Id="rId51" Type="http://schemas.openxmlformats.org/officeDocument/2006/relationships/hyperlink" Target="../../ESG/Reliance%20Industries%20Ltd._Integrated%20Annual-report-2018-19.pdf" TargetMode="External"/><Relationship Id="rId72" Type="http://schemas.openxmlformats.org/officeDocument/2006/relationships/hyperlink" Target="https://www.ril.com/getattachment/299caec5-2e8a-43b7-8f70-d633a150d07e/AnnualReport_2019-20.aspx" TargetMode="External"/><Relationship Id="rId80" Type="http://schemas.openxmlformats.org/officeDocument/2006/relationships/hyperlink" Target="https://www.ril.com/getattachment/299caec5-2e8a-43b7-8f70-d633a150d07e/AnnualReport_2019-20.aspx" TargetMode="External"/><Relationship Id="rId85" Type="http://schemas.openxmlformats.org/officeDocument/2006/relationships/printerSettings" Target="../printerSettings/printerSettings1.bin"/><Relationship Id="rId3" Type="http://schemas.openxmlformats.org/officeDocument/2006/relationships/hyperlink" Target="https://www.ril.com/getattachment/299caec5-2e8a-43b7-8f70-d633a150d07e/AnnualReport_2019-20.aspx" TargetMode="External"/><Relationship Id="rId12" Type="http://schemas.openxmlformats.org/officeDocument/2006/relationships/hyperlink" Target="https://www.ril.com/getattachment/299caec5-2e8a-43b7-8f70-d633a150d07e/AnnualReport_2019-20.aspx" TargetMode="External"/><Relationship Id="rId17" Type="http://schemas.openxmlformats.org/officeDocument/2006/relationships/hyperlink" Target="https://www.ril.com/getattachment/299caec5-2e8a-43b7-8f70-d633a150d07e/AnnualReport_2019-20.aspx" TargetMode="External"/><Relationship Id="rId25" Type="http://schemas.openxmlformats.org/officeDocument/2006/relationships/hyperlink" Target="https://www.ril.com/getattachment/299caec5-2e8a-43b7-8f70-d633a150d07e/AnnualReport_2019-20.aspx" TargetMode="External"/><Relationship Id="rId33" Type="http://schemas.openxmlformats.org/officeDocument/2006/relationships/hyperlink" Target="https://www.ril.com/DownloadFiles/IRStatutory/CSR-Policy.pdf" TargetMode="External"/><Relationship Id="rId38" Type="http://schemas.openxmlformats.org/officeDocument/2006/relationships/hyperlink" Target="../../ESG/Reliance%20Industries%20Ltd._Integrated%20Annual-report-2018-19.pdf" TargetMode="External"/><Relationship Id="rId46" Type="http://schemas.openxmlformats.org/officeDocument/2006/relationships/hyperlink" Target="../../ESG/Reliance%20Industries%20Ltd._Integrated%20Annual-report-2018-19.pdf" TargetMode="External"/><Relationship Id="rId59" Type="http://schemas.openxmlformats.org/officeDocument/2006/relationships/hyperlink" Target="../../ESG/Reliance%20Industries%20Ltd._Integrated%20Annual-report-2018-19.pdf" TargetMode="External"/><Relationship Id="rId67" Type="http://schemas.openxmlformats.org/officeDocument/2006/relationships/hyperlink" Target="https://www.ril.com/getattachment/299caec5-2e8a-43b7-8f70-d633a150d07e/AnnualReport_2019-20.aspx" TargetMode="External"/><Relationship Id="rId20" Type="http://schemas.openxmlformats.org/officeDocument/2006/relationships/hyperlink" Target="https://www.ril.com/getattachment/299caec5-2e8a-43b7-8f70-d633a150d07e/AnnualReport_2019-20.aspx" TargetMode="External"/><Relationship Id="rId41" Type="http://schemas.openxmlformats.org/officeDocument/2006/relationships/hyperlink" Target="../../ESG/Reliance%20Industries%20Ltd._Integrated%20Annual-report-2018-19.pdf" TargetMode="External"/><Relationship Id="rId54" Type="http://schemas.openxmlformats.org/officeDocument/2006/relationships/hyperlink" Target="../../ESG/Reliance%20Industries%20Ltd._Integrated%20Annual-report-2018-19.pdf" TargetMode="External"/><Relationship Id="rId62" Type="http://schemas.openxmlformats.org/officeDocument/2006/relationships/hyperlink" Target="../../ESG/Reliance%20Industries%20Ltd._Integrated%20Annual-report-2018-19.pdf" TargetMode="External"/><Relationship Id="rId70" Type="http://schemas.openxmlformats.org/officeDocument/2006/relationships/hyperlink" Target="https://www.ril.com/getattachment/299caec5-2e8a-43b7-8f70-d633a150d07e/AnnualReport_2019-20.aspx" TargetMode="External"/><Relationship Id="rId75" Type="http://schemas.openxmlformats.org/officeDocument/2006/relationships/hyperlink" Target="https://www.ril.com/ar2019-20/pdf/businessresponsibilityreport.pdf" TargetMode="External"/><Relationship Id="rId83" Type="http://schemas.openxmlformats.org/officeDocument/2006/relationships/hyperlink" Target="https://www.ril.com/Sustainability/HealthSafety.aspx" TargetMode="External"/><Relationship Id="rId1" Type="http://schemas.openxmlformats.org/officeDocument/2006/relationships/hyperlink" Target="https://www.ril.com/getattachment/299caec5-2e8a-43b7-8f70-d633a150d07e/AnnualReport_2019-20.aspx" TargetMode="External"/><Relationship Id="rId6" Type="http://schemas.openxmlformats.org/officeDocument/2006/relationships/hyperlink" Target="https://www.ril.com/getattachment/299caec5-2e8a-43b7-8f70-d633a150d07e/AnnualReport_2019-20.aspx" TargetMode="External"/><Relationship Id="rId15" Type="http://schemas.openxmlformats.org/officeDocument/2006/relationships/hyperlink" Target="https://www.ril.com/getattachment/299caec5-2e8a-43b7-8f70-d633a150d07e/AnnualReport_2019-20.aspx" TargetMode="External"/><Relationship Id="rId23" Type="http://schemas.openxmlformats.org/officeDocument/2006/relationships/hyperlink" Target="https://www.ril.com/getattachment/299caec5-2e8a-43b7-8f70-d633a150d07e/AnnualReport_2019-20.aspx" TargetMode="External"/><Relationship Id="rId28" Type="http://schemas.openxmlformats.org/officeDocument/2006/relationships/hyperlink" Target="https://www.ril.com/getattachment/299caec5-2e8a-43b7-8f70-d633a150d07e/AnnualReport_2019-20.aspx" TargetMode="External"/><Relationship Id="rId36" Type="http://schemas.openxmlformats.org/officeDocument/2006/relationships/hyperlink" Target="https://www.ril.com/DownloadFiles/IRStatutory/CSR-Policy.pdf" TargetMode="External"/><Relationship Id="rId49" Type="http://schemas.openxmlformats.org/officeDocument/2006/relationships/hyperlink" Target="../../ESG/Reliance%20Industries%20Ltd._Integrated%20Annual-report-2018-19.pdf" TargetMode="External"/><Relationship Id="rId57" Type="http://schemas.openxmlformats.org/officeDocument/2006/relationships/hyperlink" Target="../../ESG/Reliance%20Industries%20Ltd._Integrated%20Annual-report-2018-19.pdf" TargetMode="External"/><Relationship Id="rId10" Type="http://schemas.openxmlformats.org/officeDocument/2006/relationships/hyperlink" Target="https://www.ril.com/getattachment/299caec5-2e8a-43b7-8f70-d633a150d07e/AnnualReport_2019-20.aspx" TargetMode="External"/><Relationship Id="rId31" Type="http://schemas.openxmlformats.org/officeDocument/2006/relationships/hyperlink" Target="https://www.ril.com/getattachment/299caec5-2e8a-43b7-8f70-d633a150d07e/AnnualReport_2019-20.aspx" TargetMode="External"/><Relationship Id="rId44" Type="http://schemas.openxmlformats.org/officeDocument/2006/relationships/hyperlink" Target="../../ESG/Reliance%20Industries%20Ltd._Integrated%20Annual-report-2018-19.pdf" TargetMode="External"/><Relationship Id="rId52" Type="http://schemas.openxmlformats.org/officeDocument/2006/relationships/hyperlink" Target="../../ESG/Reliance%20Industries%20Ltd._Integrated%20Annual-report-2018-19.pdf" TargetMode="External"/><Relationship Id="rId60" Type="http://schemas.openxmlformats.org/officeDocument/2006/relationships/hyperlink" Target="../../ESG/Reliance%20Industries%20Ltd._Integrated%20Annual-report-2018-19.pdf" TargetMode="External"/><Relationship Id="rId65" Type="http://schemas.openxmlformats.org/officeDocument/2006/relationships/hyperlink" Target="../../ESG/Reliance%20Industries%20Ltd._Integrated%20Annual-report-2018-19.pdf" TargetMode="External"/><Relationship Id="rId73" Type="http://schemas.openxmlformats.org/officeDocument/2006/relationships/hyperlink" Target="https://www.ril.com/getattachment/299caec5-2e8a-43b7-8f70-d633a150d07e/AnnualReport_2019-20.aspx" TargetMode="External"/><Relationship Id="rId78" Type="http://schemas.openxmlformats.org/officeDocument/2006/relationships/hyperlink" Target="https://www.ril.com/DownloadFiles/IRStatutory/Code-of-Conduct.pdf" TargetMode="External"/><Relationship Id="rId81" Type="http://schemas.openxmlformats.org/officeDocument/2006/relationships/hyperlink" Target="https://www.ril.com/getattachment/299caec5-2e8a-43b7-8f70-d633a150d07e/AnnualReport_2019-20.asp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K7" sqref="K7"/>
    </sheetView>
  </sheetViews>
  <sheetFormatPr defaultRowHeight="15.75" x14ac:dyDescent="0.25"/>
  <cols>
    <col min="9" max="9" width="33.25" bestFit="1" customWidth="1"/>
    <col min="11" max="11" width="44.25" bestFit="1" customWidth="1"/>
  </cols>
  <sheetData>
    <row r="1" spans="1:12" ht="16.5" thickBot="1" x14ac:dyDescent="0.3">
      <c r="A1" s="1" t="s">
        <v>0</v>
      </c>
      <c r="B1" s="1" t="s">
        <v>884</v>
      </c>
      <c r="C1" s="1" t="s">
        <v>1</v>
      </c>
      <c r="D1" s="1" t="s">
        <v>2</v>
      </c>
      <c r="E1" s="3" t="s">
        <v>3</v>
      </c>
      <c r="F1" s="1" t="s">
        <v>4</v>
      </c>
      <c r="G1" s="1" t="s">
        <v>6</v>
      </c>
      <c r="H1" s="1" t="s">
        <v>8</v>
      </c>
      <c r="I1" s="4" t="s">
        <v>9</v>
      </c>
      <c r="J1" s="50">
        <v>6256010</v>
      </c>
      <c r="K1" s="4" t="s">
        <v>1183</v>
      </c>
      <c r="L1" s="50"/>
    </row>
    <row r="2" spans="1:12" ht="16.5" thickBot="1" x14ac:dyDescent="0.3">
      <c r="A2" s="2" t="s">
        <v>988</v>
      </c>
      <c r="B2" s="2" t="s">
        <v>989</v>
      </c>
      <c r="C2" s="2">
        <v>196667</v>
      </c>
      <c r="D2" s="2">
        <v>19209</v>
      </c>
      <c r="E2" s="2" t="s">
        <v>680</v>
      </c>
      <c r="F2" s="2" t="s">
        <v>990</v>
      </c>
      <c r="G2" s="2" t="s">
        <v>991</v>
      </c>
      <c r="H2" s="2" t="s">
        <v>1055</v>
      </c>
      <c r="I2" s="4" t="s">
        <v>10</v>
      </c>
      <c r="J2" s="50">
        <v>5914800</v>
      </c>
      <c r="K2" s="4" t="s">
        <v>1184</v>
      </c>
      <c r="L2" s="50"/>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19"/>
  <sheetViews>
    <sheetView topLeftCell="S1" zoomScale="113" zoomScaleNormal="70" workbookViewId="0">
      <selection activeCell="C1" sqref="C1:H375"/>
    </sheetView>
  </sheetViews>
  <sheetFormatPr defaultColWidth="10.75" defaultRowHeight="15" customHeight="1" x14ac:dyDescent="0.25"/>
  <cols>
    <col min="1" max="1" width="12.25" style="15" customWidth="1"/>
    <col min="2" max="2" width="46.25" style="15" customWidth="1"/>
    <col min="3" max="3" width="25" style="15" customWidth="1"/>
    <col min="4" max="4" width="33.75" style="15" customWidth="1"/>
    <col min="5" max="5" width="70" style="15" customWidth="1"/>
    <col min="6" max="6" width="10.75" style="15"/>
    <col min="7" max="7" width="19" style="15" customWidth="1"/>
    <col min="8" max="9" width="10.75" style="15"/>
    <col min="10" max="10" width="12.75" style="15" bestFit="1" customWidth="1"/>
    <col min="11" max="12" width="24.75" style="15" hidden="1" customWidth="1"/>
    <col min="13" max="13" width="31" style="15" hidden="1" customWidth="1"/>
    <col min="14" max="14" width="28.5" style="15" hidden="1" customWidth="1"/>
    <col min="15" max="15" width="25" style="15" hidden="1" customWidth="1"/>
    <col min="16" max="16" width="25.75" style="15" hidden="1" customWidth="1"/>
    <col min="17" max="17" width="27.25" style="15" customWidth="1"/>
    <col min="18" max="18" width="26.5" style="15" customWidth="1"/>
    <col min="19" max="19" width="27.25" style="62" customWidth="1"/>
    <col min="20" max="20" width="28" style="15" customWidth="1"/>
    <col min="21" max="21" width="29.25" style="15" customWidth="1"/>
    <col min="22" max="22" width="25.75" style="15" customWidth="1"/>
    <col min="23" max="23" width="27.75" style="42" customWidth="1"/>
    <col min="24" max="24" width="30.25" style="15" customWidth="1"/>
    <col min="25" max="25" width="29.75" style="15" customWidth="1"/>
    <col min="26" max="26" width="32.75" style="15" customWidth="1"/>
    <col min="27" max="27" width="40.5" style="15" customWidth="1"/>
    <col min="28" max="28" width="29.25" style="15" customWidth="1"/>
    <col min="29" max="29" width="29.5" style="15" customWidth="1"/>
    <col min="30" max="30" width="10.75" style="15"/>
    <col min="31" max="31" width="26.75" style="15" customWidth="1"/>
    <col min="32" max="32" width="41.25" style="15" customWidth="1"/>
    <col min="33" max="33" width="73.75" style="15" customWidth="1"/>
    <col min="34" max="16384" width="10.75" style="15"/>
  </cols>
  <sheetData>
    <row r="1" spans="1:33" ht="60" customHeight="1" x14ac:dyDescent="0.25">
      <c r="A1" s="6" t="s">
        <v>11</v>
      </c>
      <c r="B1" s="6" t="s">
        <v>12</v>
      </c>
      <c r="C1" s="6" t="s">
        <v>13</v>
      </c>
      <c r="D1" s="6" t="s">
        <v>14</v>
      </c>
      <c r="E1" s="7" t="s">
        <v>15</v>
      </c>
      <c r="F1" s="6" t="s">
        <v>16</v>
      </c>
      <c r="G1" s="6" t="s">
        <v>17</v>
      </c>
      <c r="H1" s="6" t="s">
        <v>18</v>
      </c>
      <c r="I1" s="6" t="s">
        <v>19</v>
      </c>
      <c r="J1" s="44" t="s">
        <v>987</v>
      </c>
      <c r="K1" s="8" t="s">
        <v>20</v>
      </c>
      <c r="L1" s="8" t="s">
        <v>21</v>
      </c>
      <c r="M1" s="8" t="s">
        <v>22</v>
      </c>
      <c r="N1" s="8" t="s">
        <v>23</v>
      </c>
      <c r="O1" s="8" t="s">
        <v>24</v>
      </c>
      <c r="P1" s="9" t="s">
        <v>25</v>
      </c>
      <c r="Q1" s="9" t="s">
        <v>26</v>
      </c>
      <c r="R1" s="9" t="s">
        <v>27</v>
      </c>
      <c r="S1" s="63" t="s">
        <v>1185</v>
      </c>
      <c r="T1" s="9" t="s">
        <v>28</v>
      </c>
      <c r="U1" s="9" t="s">
        <v>29</v>
      </c>
      <c r="V1" s="45" t="s">
        <v>30</v>
      </c>
      <c r="W1" s="43" t="s">
        <v>885</v>
      </c>
      <c r="X1" s="23" t="s">
        <v>886</v>
      </c>
      <c r="Y1" s="23" t="s">
        <v>887</v>
      </c>
      <c r="Z1" s="23" t="s">
        <v>888</v>
      </c>
      <c r="AA1" s="23" t="s">
        <v>889</v>
      </c>
      <c r="AB1" s="23" t="s">
        <v>890</v>
      </c>
      <c r="AC1" s="23" t="s">
        <v>891</v>
      </c>
      <c r="AD1" s="21"/>
      <c r="AE1" s="68" t="s">
        <v>892</v>
      </c>
      <c r="AF1" s="69"/>
      <c r="AG1" s="70"/>
    </row>
    <row r="2" spans="1:33" ht="15" customHeight="1" thickBot="1" x14ac:dyDescent="0.3">
      <c r="A2" s="10" t="s">
        <v>31</v>
      </c>
      <c r="B2" s="10" t="s">
        <v>32</v>
      </c>
      <c r="C2" s="11" t="s">
        <v>33</v>
      </c>
      <c r="D2" s="10" t="s">
        <v>34</v>
      </c>
      <c r="E2" s="11" t="s">
        <v>35</v>
      </c>
      <c r="F2" s="5" t="s">
        <v>36</v>
      </c>
      <c r="G2" s="10" t="s">
        <v>37</v>
      </c>
      <c r="H2" s="5" t="s">
        <v>38</v>
      </c>
      <c r="I2" s="5" t="s">
        <v>5</v>
      </c>
      <c r="J2" s="52">
        <v>43921</v>
      </c>
      <c r="K2" s="5" t="s">
        <v>1172</v>
      </c>
      <c r="L2" s="53" t="s">
        <v>1120</v>
      </c>
      <c r="M2" s="5">
        <v>9</v>
      </c>
      <c r="N2" s="54">
        <v>41970</v>
      </c>
      <c r="O2" s="55" t="s">
        <v>1119</v>
      </c>
      <c r="P2" s="5" t="s">
        <v>7</v>
      </c>
      <c r="Q2" s="5" t="s">
        <v>5</v>
      </c>
      <c r="R2" s="5" t="s">
        <v>7</v>
      </c>
      <c r="S2" s="64"/>
      <c r="T2" s="5" t="s">
        <v>7</v>
      </c>
      <c r="U2" s="55" t="s">
        <v>1176</v>
      </c>
      <c r="V2" s="5"/>
      <c r="W2" s="56" t="s">
        <v>631</v>
      </c>
      <c r="X2" s="36" t="s">
        <v>903</v>
      </c>
      <c r="Y2" s="46" t="s">
        <v>1074</v>
      </c>
      <c r="Z2" s="21"/>
      <c r="AA2" s="28"/>
      <c r="AB2" s="28"/>
      <c r="AC2" s="28"/>
      <c r="AD2" s="21"/>
      <c r="AE2" s="28"/>
      <c r="AF2" s="28"/>
      <c r="AG2" s="28"/>
    </row>
    <row r="3" spans="1:33" ht="15" customHeight="1" thickBot="1" x14ac:dyDescent="0.3">
      <c r="A3" s="10" t="s">
        <v>31</v>
      </c>
      <c r="B3" s="10" t="s">
        <v>32</v>
      </c>
      <c r="C3" s="11" t="s">
        <v>39</v>
      </c>
      <c r="D3" s="10" t="s">
        <v>40</v>
      </c>
      <c r="E3" s="11" t="s">
        <v>41</v>
      </c>
      <c r="F3" s="5" t="s">
        <v>36</v>
      </c>
      <c r="G3" s="10" t="s">
        <v>37</v>
      </c>
      <c r="H3" s="5" t="s">
        <v>38</v>
      </c>
      <c r="I3" s="5"/>
      <c r="J3" s="52">
        <v>43921</v>
      </c>
      <c r="K3" s="5"/>
      <c r="L3" s="5"/>
      <c r="M3" s="5"/>
      <c r="N3" s="54"/>
      <c r="O3" s="5"/>
      <c r="P3" s="5" t="s">
        <v>7</v>
      </c>
      <c r="Q3" s="5" t="s">
        <v>7</v>
      </c>
      <c r="R3" s="5" t="s">
        <v>7</v>
      </c>
      <c r="S3" s="64"/>
      <c r="T3" s="5" t="s">
        <v>7</v>
      </c>
      <c r="U3" s="5"/>
      <c r="V3" s="5"/>
      <c r="W3" s="56"/>
      <c r="X3" s="36"/>
      <c r="Y3" s="21"/>
      <c r="Z3" s="21"/>
      <c r="AA3" s="28"/>
      <c r="AB3" s="28"/>
      <c r="AC3" s="28"/>
      <c r="AD3" s="21"/>
      <c r="AE3" s="24" t="s">
        <v>893</v>
      </c>
      <c r="AF3" s="24" t="s">
        <v>894</v>
      </c>
      <c r="AG3" s="24" t="s">
        <v>895</v>
      </c>
    </row>
    <row r="4" spans="1:33" ht="15" customHeight="1" x14ac:dyDescent="0.25">
      <c r="A4" s="10" t="s">
        <v>31</v>
      </c>
      <c r="B4" s="10" t="s">
        <v>32</v>
      </c>
      <c r="C4" s="11" t="s">
        <v>42</v>
      </c>
      <c r="D4" s="10" t="s">
        <v>43</v>
      </c>
      <c r="E4" s="11" t="s">
        <v>44</v>
      </c>
      <c r="F4" s="5" t="s">
        <v>36</v>
      </c>
      <c r="G4" s="10" t="s">
        <v>37</v>
      </c>
      <c r="H4" s="5" t="s">
        <v>38</v>
      </c>
      <c r="I4" s="5" t="s">
        <v>5</v>
      </c>
      <c r="J4" s="52">
        <v>43921</v>
      </c>
      <c r="K4" s="5" t="s">
        <v>1172</v>
      </c>
      <c r="L4" s="53" t="s">
        <v>999</v>
      </c>
      <c r="M4" s="5">
        <v>62</v>
      </c>
      <c r="N4" s="54">
        <v>44005</v>
      </c>
      <c r="O4" s="55" t="s">
        <v>1005</v>
      </c>
      <c r="P4" s="5" t="s">
        <v>7</v>
      </c>
      <c r="Q4" s="5" t="s">
        <v>5</v>
      </c>
      <c r="R4" s="5" t="s">
        <v>7</v>
      </c>
      <c r="S4" s="64"/>
      <c r="T4" s="5" t="s">
        <v>7</v>
      </c>
      <c r="U4" s="55" t="s">
        <v>1176</v>
      </c>
      <c r="V4" s="5"/>
      <c r="W4" s="56" t="s">
        <v>631</v>
      </c>
      <c r="X4" s="36"/>
      <c r="Y4" s="21"/>
      <c r="Z4" s="21"/>
      <c r="AA4" s="28"/>
      <c r="AB4" s="28"/>
      <c r="AC4" s="28"/>
      <c r="AD4" s="21"/>
      <c r="AE4" s="32" t="s">
        <v>896</v>
      </c>
      <c r="AF4" s="32" t="s">
        <v>897</v>
      </c>
      <c r="AG4" s="32" t="s">
        <v>898</v>
      </c>
    </row>
    <row r="5" spans="1:33" ht="15" customHeight="1" x14ac:dyDescent="0.25">
      <c r="A5" s="10" t="s">
        <v>31</v>
      </c>
      <c r="B5" s="10" t="s">
        <v>32</v>
      </c>
      <c r="C5" s="11" t="s">
        <v>45</v>
      </c>
      <c r="D5" s="10" t="s">
        <v>46</v>
      </c>
      <c r="E5" s="11" t="s">
        <v>47</v>
      </c>
      <c r="F5" s="5" t="s">
        <v>36</v>
      </c>
      <c r="G5" s="10" t="s">
        <v>37</v>
      </c>
      <c r="H5" s="5" t="s">
        <v>38</v>
      </c>
      <c r="I5" s="5"/>
      <c r="J5" s="52">
        <v>43921</v>
      </c>
      <c r="K5" s="5"/>
      <c r="L5" s="5"/>
      <c r="M5" s="5"/>
      <c r="N5" s="54"/>
      <c r="O5" s="5"/>
      <c r="P5" s="5" t="s">
        <v>7</v>
      </c>
      <c r="Q5" s="5" t="s">
        <v>7</v>
      </c>
      <c r="R5" s="5" t="s">
        <v>7</v>
      </c>
      <c r="S5" s="64"/>
      <c r="T5" s="5" t="s">
        <v>7</v>
      </c>
      <c r="U5" s="5"/>
      <c r="V5" s="5"/>
      <c r="W5" s="56"/>
      <c r="X5" s="36"/>
      <c r="Y5" s="21"/>
      <c r="Z5" s="21"/>
      <c r="AA5" s="28"/>
      <c r="AB5" s="21"/>
      <c r="AC5" s="21"/>
      <c r="AD5" s="21"/>
      <c r="AE5" s="32" t="s">
        <v>896</v>
      </c>
      <c r="AF5" s="25" t="s">
        <v>899</v>
      </c>
      <c r="AG5" s="26" t="s">
        <v>900</v>
      </c>
    </row>
    <row r="6" spans="1:33" ht="15" customHeight="1" x14ac:dyDescent="0.25">
      <c r="A6" s="10" t="s">
        <v>31</v>
      </c>
      <c r="B6" s="10" t="s">
        <v>32</v>
      </c>
      <c r="C6" s="11" t="s">
        <v>48</v>
      </c>
      <c r="D6" s="10" t="s">
        <v>49</v>
      </c>
      <c r="E6" s="11" t="s">
        <v>50</v>
      </c>
      <c r="F6" s="5" t="s">
        <v>36</v>
      </c>
      <c r="G6" s="10" t="s">
        <v>37</v>
      </c>
      <c r="H6" s="5" t="s">
        <v>38</v>
      </c>
      <c r="I6" s="5"/>
      <c r="J6" s="52">
        <v>43921</v>
      </c>
      <c r="K6" s="5"/>
      <c r="L6" s="5"/>
      <c r="M6" s="5"/>
      <c r="N6" s="54"/>
      <c r="O6" s="5"/>
      <c r="P6" s="5" t="s">
        <v>7</v>
      </c>
      <c r="Q6" s="5" t="s">
        <v>7</v>
      </c>
      <c r="R6" s="5" t="s">
        <v>7</v>
      </c>
      <c r="S6" s="64"/>
      <c r="T6" s="5" t="s">
        <v>7</v>
      </c>
      <c r="U6" s="5"/>
      <c r="V6" s="5"/>
      <c r="W6" s="56"/>
      <c r="X6" s="36"/>
      <c r="Y6" s="21"/>
      <c r="Z6" s="21"/>
      <c r="AA6" s="28"/>
      <c r="AB6" s="21"/>
      <c r="AC6" s="21"/>
      <c r="AD6" s="21"/>
      <c r="AE6" s="32" t="s">
        <v>896</v>
      </c>
      <c r="AF6" s="26" t="s">
        <v>901</v>
      </c>
      <c r="AG6" s="26" t="s">
        <v>902</v>
      </c>
    </row>
    <row r="7" spans="1:33" ht="15" customHeight="1" x14ac:dyDescent="0.25">
      <c r="A7" s="10" t="s">
        <v>31</v>
      </c>
      <c r="B7" s="10" t="s">
        <v>32</v>
      </c>
      <c r="C7" s="11" t="s">
        <v>51</v>
      </c>
      <c r="D7" s="10" t="s">
        <v>52</v>
      </c>
      <c r="E7" s="11" t="s">
        <v>53</v>
      </c>
      <c r="F7" s="5" t="s">
        <v>36</v>
      </c>
      <c r="G7" s="10" t="s">
        <v>37</v>
      </c>
      <c r="H7" s="5" t="s">
        <v>38</v>
      </c>
      <c r="I7" s="5"/>
      <c r="J7" s="52">
        <v>43921</v>
      </c>
      <c r="K7" s="5"/>
      <c r="L7" s="5"/>
      <c r="M7" s="5"/>
      <c r="N7" s="54"/>
      <c r="O7" s="5"/>
      <c r="P7" s="5" t="s">
        <v>7</v>
      </c>
      <c r="Q7" s="5" t="s">
        <v>7</v>
      </c>
      <c r="R7" s="5" t="s">
        <v>7</v>
      </c>
      <c r="S7" s="64"/>
      <c r="T7" s="5" t="s">
        <v>7</v>
      </c>
      <c r="U7" s="5"/>
      <c r="V7" s="5"/>
      <c r="W7" s="56"/>
      <c r="X7" s="36"/>
      <c r="Y7" s="21"/>
      <c r="Z7" s="21"/>
      <c r="AA7" s="28"/>
      <c r="AB7" s="21"/>
      <c r="AC7" s="21"/>
      <c r="AD7" s="21"/>
      <c r="AE7" s="32" t="s">
        <v>896</v>
      </c>
      <c r="AF7" s="26" t="s">
        <v>903</v>
      </c>
      <c r="AG7" s="26" t="s">
        <v>904</v>
      </c>
    </row>
    <row r="8" spans="1:33" ht="15" customHeight="1" x14ac:dyDescent="0.25">
      <c r="A8" s="10" t="s">
        <v>31</v>
      </c>
      <c r="B8" s="10" t="s">
        <v>32</v>
      </c>
      <c r="C8" s="11" t="s">
        <v>54</v>
      </c>
      <c r="D8" s="10" t="s">
        <v>55</v>
      </c>
      <c r="E8" s="10" t="s">
        <v>56</v>
      </c>
      <c r="F8" s="5" t="s">
        <v>57</v>
      </c>
      <c r="G8" s="10" t="s">
        <v>58</v>
      </c>
      <c r="H8" s="5" t="s">
        <v>38</v>
      </c>
      <c r="I8" s="5"/>
      <c r="J8" s="52">
        <v>43921</v>
      </c>
      <c r="K8" s="5"/>
      <c r="L8" s="5"/>
      <c r="M8" s="5"/>
      <c r="N8" s="54"/>
      <c r="O8" s="5"/>
      <c r="P8" s="5" t="s">
        <v>7</v>
      </c>
      <c r="Q8" s="5" t="s">
        <v>7</v>
      </c>
      <c r="R8" s="5" t="s">
        <v>7</v>
      </c>
      <c r="S8" s="64"/>
      <c r="T8" s="5" t="s">
        <v>7</v>
      </c>
      <c r="U8" s="5"/>
      <c r="V8" s="5"/>
      <c r="W8" s="56"/>
      <c r="X8" s="36"/>
      <c r="Y8" s="21"/>
      <c r="Z8" s="21"/>
      <c r="AA8" s="28"/>
      <c r="AB8" s="21"/>
      <c r="AC8" s="21"/>
      <c r="AD8" s="21"/>
      <c r="AE8" s="32" t="s">
        <v>896</v>
      </c>
      <c r="AF8" s="26" t="s">
        <v>905</v>
      </c>
      <c r="AG8" s="26" t="s">
        <v>906</v>
      </c>
    </row>
    <row r="9" spans="1:33" ht="15" customHeight="1" x14ac:dyDescent="0.25">
      <c r="A9" s="10" t="s">
        <v>31</v>
      </c>
      <c r="B9" s="11" t="s">
        <v>59</v>
      </c>
      <c r="C9" s="11" t="s">
        <v>60</v>
      </c>
      <c r="D9" s="10" t="s">
        <v>61</v>
      </c>
      <c r="E9" s="11" t="s">
        <v>62</v>
      </c>
      <c r="F9" s="5" t="s">
        <v>36</v>
      </c>
      <c r="G9" s="10" t="s">
        <v>37</v>
      </c>
      <c r="H9" s="5" t="s">
        <v>38</v>
      </c>
      <c r="I9" s="5"/>
      <c r="J9" s="52">
        <v>43921</v>
      </c>
      <c r="K9" s="5"/>
      <c r="L9" s="5"/>
      <c r="M9" s="5"/>
      <c r="N9" s="54"/>
      <c r="O9" s="5"/>
      <c r="P9" s="5" t="s">
        <v>7</v>
      </c>
      <c r="Q9" s="5" t="s">
        <v>7</v>
      </c>
      <c r="R9" s="5" t="s">
        <v>7</v>
      </c>
      <c r="S9" s="64"/>
      <c r="T9" s="5" t="s">
        <v>7</v>
      </c>
      <c r="U9" s="5"/>
      <c r="V9" s="5"/>
      <c r="W9" s="56"/>
      <c r="X9" s="36"/>
      <c r="Y9" s="21"/>
      <c r="Z9" s="21"/>
      <c r="AA9" s="28"/>
      <c r="AB9" s="21"/>
      <c r="AC9" s="21"/>
      <c r="AD9" s="21"/>
      <c r="AE9" s="32" t="s">
        <v>896</v>
      </c>
      <c r="AF9" s="26" t="s">
        <v>907</v>
      </c>
      <c r="AG9" s="26" t="s">
        <v>908</v>
      </c>
    </row>
    <row r="10" spans="1:33" ht="15" customHeight="1" x14ac:dyDescent="0.25">
      <c r="A10" s="10" t="s">
        <v>31</v>
      </c>
      <c r="B10" s="11" t="s">
        <v>59</v>
      </c>
      <c r="C10" s="11" t="s">
        <v>63</v>
      </c>
      <c r="D10" s="10" t="s">
        <v>64</v>
      </c>
      <c r="E10" s="11" t="s">
        <v>65</v>
      </c>
      <c r="F10" s="5" t="s">
        <v>36</v>
      </c>
      <c r="G10" s="10" t="s">
        <v>37</v>
      </c>
      <c r="H10" s="5" t="s">
        <v>38</v>
      </c>
      <c r="I10" s="5"/>
      <c r="J10" s="52">
        <v>43921</v>
      </c>
      <c r="K10" s="5"/>
      <c r="L10" s="5"/>
      <c r="M10" s="5"/>
      <c r="N10" s="54"/>
      <c r="O10" s="5"/>
      <c r="P10" s="5" t="s">
        <v>7</v>
      </c>
      <c r="Q10" s="5" t="s">
        <v>7</v>
      </c>
      <c r="R10" s="5" t="s">
        <v>7</v>
      </c>
      <c r="S10" s="64"/>
      <c r="T10" s="5" t="s">
        <v>7</v>
      </c>
      <c r="U10" s="5"/>
      <c r="V10" s="5"/>
      <c r="W10" s="56"/>
      <c r="X10" s="36"/>
      <c r="Y10" s="21"/>
      <c r="Z10" s="21"/>
      <c r="AA10" s="28"/>
      <c r="AB10" s="21"/>
      <c r="AC10" s="21"/>
      <c r="AD10" s="21"/>
      <c r="AE10" s="32" t="s">
        <v>896</v>
      </c>
      <c r="AF10" s="26" t="s">
        <v>909</v>
      </c>
      <c r="AG10" s="26" t="s">
        <v>910</v>
      </c>
    </row>
    <row r="11" spans="1:33" ht="15" customHeight="1" x14ac:dyDescent="0.25">
      <c r="A11" s="10" t="s">
        <v>31</v>
      </c>
      <c r="B11" s="11" t="s">
        <v>59</v>
      </c>
      <c r="C11" s="11" t="s">
        <v>66</v>
      </c>
      <c r="D11" s="10" t="s">
        <v>67</v>
      </c>
      <c r="E11" s="11" t="s">
        <v>68</v>
      </c>
      <c r="F11" s="5" t="s">
        <v>36</v>
      </c>
      <c r="G11" s="10" t="s">
        <v>37</v>
      </c>
      <c r="H11" s="5" t="s">
        <v>38</v>
      </c>
      <c r="I11" s="5" t="s">
        <v>5</v>
      </c>
      <c r="J11" s="52">
        <v>43921</v>
      </c>
      <c r="K11" s="5" t="s">
        <v>1172</v>
      </c>
      <c r="L11" s="53" t="s">
        <v>999</v>
      </c>
      <c r="M11" s="5">
        <v>60</v>
      </c>
      <c r="N11" s="54">
        <v>44005</v>
      </c>
      <c r="O11" s="55" t="s">
        <v>1143</v>
      </c>
      <c r="P11" s="5" t="s">
        <v>7</v>
      </c>
      <c r="Q11" s="5" t="s">
        <v>5</v>
      </c>
      <c r="R11" s="5" t="s">
        <v>7</v>
      </c>
      <c r="S11" s="64"/>
      <c r="T11" s="5" t="s">
        <v>7</v>
      </c>
      <c r="U11" s="55" t="s">
        <v>1176</v>
      </c>
      <c r="V11" s="55"/>
      <c r="W11" s="56" t="s">
        <v>631</v>
      </c>
      <c r="X11" s="36" t="s">
        <v>901</v>
      </c>
      <c r="Y11" s="48" t="s">
        <v>1067</v>
      </c>
      <c r="Z11" s="21"/>
      <c r="AA11" s="28"/>
      <c r="AB11" s="21"/>
      <c r="AC11" s="21"/>
      <c r="AD11" s="21"/>
      <c r="AE11" s="26" t="s">
        <v>911</v>
      </c>
      <c r="AF11" s="26" t="s">
        <v>912</v>
      </c>
      <c r="AG11" s="26" t="s">
        <v>913</v>
      </c>
    </row>
    <row r="12" spans="1:33" ht="15" customHeight="1" x14ac:dyDescent="0.25">
      <c r="A12" s="10" t="s">
        <v>31</v>
      </c>
      <c r="B12" s="11" t="s">
        <v>59</v>
      </c>
      <c r="C12" s="11" t="s">
        <v>69</v>
      </c>
      <c r="D12" s="10" t="s">
        <v>70</v>
      </c>
      <c r="E12" s="11" t="s">
        <v>71</v>
      </c>
      <c r="F12" s="5" t="s">
        <v>36</v>
      </c>
      <c r="G12" s="10" t="s">
        <v>37</v>
      </c>
      <c r="H12" s="5" t="s">
        <v>38</v>
      </c>
      <c r="I12" s="5"/>
      <c r="J12" s="52">
        <v>43921</v>
      </c>
      <c r="K12" s="5"/>
      <c r="L12" s="5"/>
      <c r="M12" s="5"/>
      <c r="N12" s="54"/>
      <c r="O12" s="5"/>
      <c r="P12" s="5" t="s">
        <v>7</v>
      </c>
      <c r="Q12" s="5" t="s">
        <v>7</v>
      </c>
      <c r="R12" s="5" t="s">
        <v>7</v>
      </c>
      <c r="S12" s="64"/>
      <c r="T12" s="5" t="s">
        <v>7</v>
      </c>
      <c r="U12" s="5"/>
      <c r="V12" s="55"/>
      <c r="W12" s="56"/>
      <c r="X12" s="36"/>
      <c r="Y12" s="21"/>
      <c r="Z12" s="21"/>
      <c r="AA12" s="28"/>
      <c r="AB12" s="21"/>
      <c r="AC12" s="21"/>
      <c r="AD12" s="21"/>
      <c r="AE12" s="26" t="s">
        <v>911</v>
      </c>
      <c r="AF12" s="26" t="s">
        <v>914</v>
      </c>
      <c r="AG12" s="26" t="s">
        <v>915</v>
      </c>
    </row>
    <row r="13" spans="1:33" ht="15" customHeight="1" x14ac:dyDescent="0.25">
      <c r="A13" s="10" t="s">
        <v>31</v>
      </c>
      <c r="B13" s="11" t="s">
        <v>59</v>
      </c>
      <c r="C13" s="11" t="s">
        <v>72</v>
      </c>
      <c r="D13" s="10" t="s">
        <v>73</v>
      </c>
      <c r="E13" s="11" t="s">
        <v>74</v>
      </c>
      <c r="F13" s="5" t="s">
        <v>57</v>
      </c>
      <c r="G13" s="10" t="s">
        <v>75</v>
      </c>
      <c r="H13" s="5" t="s">
        <v>38</v>
      </c>
      <c r="I13" s="5">
        <v>29400</v>
      </c>
      <c r="J13" s="52">
        <v>43921</v>
      </c>
      <c r="K13" s="5" t="s">
        <v>1175</v>
      </c>
      <c r="L13" s="53" t="s">
        <v>999</v>
      </c>
      <c r="M13" s="5">
        <v>59</v>
      </c>
      <c r="N13" s="54">
        <v>44005</v>
      </c>
      <c r="O13" s="5" t="s">
        <v>1174</v>
      </c>
      <c r="P13" s="5" t="s">
        <v>5</v>
      </c>
      <c r="Q13" s="5" t="s">
        <v>5</v>
      </c>
      <c r="R13" s="5" t="s">
        <v>7</v>
      </c>
      <c r="S13" s="64"/>
      <c r="T13" s="5" t="s">
        <v>7</v>
      </c>
      <c r="U13" s="55" t="s">
        <v>1177</v>
      </c>
      <c r="V13" s="55" t="s">
        <v>992</v>
      </c>
      <c r="W13" s="56" t="s">
        <v>631</v>
      </c>
      <c r="X13" s="36"/>
      <c r="Y13" s="21"/>
      <c r="Z13" s="21"/>
      <c r="AA13" s="28"/>
      <c r="AB13" s="21"/>
      <c r="AC13" s="21"/>
      <c r="AD13" s="21"/>
      <c r="AE13" s="26" t="s">
        <v>911</v>
      </c>
      <c r="AF13" s="26" t="s">
        <v>916</v>
      </c>
      <c r="AG13" s="27" t="s">
        <v>917</v>
      </c>
    </row>
    <row r="14" spans="1:33" ht="15" customHeight="1" x14ac:dyDescent="0.25">
      <c r="A14" s="10" t="s">
        <v>31</v>
      </c>
      <c r="B14" s="11" t="s">
        <v>59</v>
      </c>
      <c r="C14" s="11" t="s">
        <v>76</v>
      </c>
      <c r="D14" s="10" t="s">
        <v>77</v>
      </c>
      <c r="E14" s="11" t="s">
        <v>78</v>
      </c>
      <c r="F14" s="5" t="s">
        <v>57</v>
      </c>
      <c r="G14" s="10" t="s">
        <v>75</v>
      </c>
      <c r="H14" s="5" t="s">
        <v>38</v>
      </c>
      <c r="I14" s="5"/>
      <c r="J14" s="52">
        <v>43921</v>
      </c>
      <c r="K14" s="5"/>
      <c r="L14" s="5"/>
      <c r="M14" s="5"/>
      <c r="N14" s="54"/>
      <c r="O14" s="5"/>
      <c r="P14" s="5" t="s">
        <v>7</v>
      </c>
      <c r="Q14" s="5" t="s">
        <v>7</v>
      </c>
      <c r="R14" s="5" t="s">
        <v>7</v>
      </c>
      <c r="S14" s="64"/>
      <c r="T14" s="5" t="s">
        <v>7</v>
      </c>
      <c r="U14" s="5"/>
      <c r="V14" s="55"/>
      <c r="W14" s="56"/>
      <c r="X14" s="36"/>
      <c r="Y14" s="21"/>
      <c r="Z14" s="21"/>
      <c r="AA14" s="28"/>
      <c r="AB14" s="21"/>
      <c r="AC14" s="21"/>
      <c r="AD14" s="21"/>
      <c r="AE14" s="26" t="s">
        <v>911</v>
      </c>
      <c r="AF14" s="26" t="s">
        <v>918</v>
      </c>
      <c r="AG14" s="26" t="s">
        <v>919</v>
      </c>
    </row>
    <row r="15" spans="1:33" ht="15" customHeight="1" x14ac:dyDescent="0.25">
      <c r="A15" s="10" t="s">
        <v>31</v>
      </c>
      <c r="B15" s="11" t="s">
        <v>59</v>
      </c>
      <c r="C15" s="11" t="s">
        <v>79</v>
      </c>
      <c r="D15" s="10" t="s">
        <v>80</v>
      </c>
      <c r="E15" s="11" t="s">
        <v>81</v>
      </c>
      <c r="F15" s="5" t="s">
        <v>57</v>
      </c>
      <c r="G15" s="10" t="s">
        <v>82</v>
      </c>
      <c r="H15" s="5" t="s">
        <v>38</v>
      </c>
      <c r="I15" s="5"/>
      <c r="J15" s="52">
        <v>43921</v>
      </c>
      <c r="K15" s="5"/>
      <c r="L15" s="5"/>
      <c r="M15" s="5"/>
      <c r="N15" s="54"/>
      <c r="O15" s="5"/>
      <c r="P15" s="5" t="s">
        <v>7</v>
      </c>
      <c r="Q15" s="5" t="s">
        <v>7</v>
      </c>
      <c r="R15" s="5" t="s">
        <v>7</v>
      </c>
      <c r="S15" s="64"/>
      <c r="T15" s="5" t="s">
        <v>7</v>
      </c>
      <c r="U15" s="5"/>
      <c r="V15" s="55"/>
      <c r="W15" s="56"/>
      <c r="X15" s="36"/>
    </row>
    <row r="16" spans="1:33" ht="15" customHeight="1" x14ac:dyDescent="0.25">
      <c r="A16" s="10" t="s">
        <v>31</v>
      </c>
      <c r="B16" s="11" t="s">
        <v>59</v>
      </c>
      <c r="C16" s="11" t="s">
        <v>83</v>
      </c>
      <c r="D16" s="10" t="s">
        <v>84</v>
      </c>
      <c r="E16" s="11" t="s">
        <v>85</v>
      </c>
      <c r="F16" s="5" t="s">
        <v>57</v>
      </c>
      <c r="G16" s="10" t="s">
        <v>75</v>
      </c>
      <c r="H16" s="5" t="s">
        <v>38</v>
      </c>
      <c r="I16" s="5"/>
      <c r="J16" s="52">
        <v>43921</v>
      </c>
      <c r="K16" s="5"/>
      <c r="L16" s="5"/>
      <c r="M16" s="5"/>
      <c r="N16" s="54"/>
      <c r="O16" s="5"/>
      <c r="P16" s="5" t="s">
        <v>7</v>
      </c>
      <c r="Q16" s="5" t="s">
        <v>7</v>
      </c>
      <c r="R16" s="5" t="s">
        <v>7</v>
      </c>
      <c r="S16" s="64"/>
      <c r="T16" s="5" t="s">
        <v>7</v>
      </c>
      <c r="U16" s="5"/>
      <c r="V16" s="55"/>
      <c r="W16" s="56"/>
      <c r="X16" s="36"/>
    </row>
    <row r="17" spans="1:25" ht="15" customHeight="1" x14ac:dyDescent="0.25">
      <c r="A17" s="10" t="s">
        <v>31</v>
      </c>
      <c r="B17" s="11" t="s">
        <v>59</v>
      </c>
      <c r="C17" s="11" t="s">
        <v>86</v>
      </c>
      <c r="D17" s="10" t="s">
        <v>87</v>
      </c>
      <c r="E17" s="11" t="s">
        <v>88</v>
      </c>
      <c r="F17" s="5" t="s">
        <v>57</v>
      </c>
      <c r="G17" s="10" t="s">
        <v>75</v>
      </c>
      <c r="H17" s="5" t="s">
        <v>38</v>
      </c>
      <c r="I17" s="5">
        <v>1800</v>
      </c>
      <c r="J17" s="52">
        <v>43921</v>
      </c>
      <c r="K17" s="5" t="s">
        <v>1175</v>
      </c>
      <c r="L17" s="53" t="s">
        <v>999</v>
      </c>
      <c r="M17" s="5">
        <v>59</v>
      </c>
      <c r="N17" s="54">
        <v>44005</v>
      </c>
      <c r="O17" s="5" t="s">
        <v>1174</v>
      </c>
      <c r="P17" s="5" t="s">
        <v>5</v>
      </c>
      <c r="Q17" s="5" t="s">
        <v>5</v>
      </c>
      <c r="R17" s="5" t="s">
        <v>7</v>
      </c>
      <c r="S17" s="64"/>
      <c r="T17" s="5" t="s">
        <v>7</v>
      </c>
      <c r="U17" s="55" t="s">
        <v>1177</v>
      </c>
      <c r="V17" s="55" t="s">
        <v>994</v>
      </c>
      <c r="W17" s="56" t="s">
        <v>631</v>
      </c>
      <c r="X17" s="36"/>
    </row>
    <row r="18" spans="1:25" ht="15" customHeight="1" x14ac:dyDescent="0.25">
      <c r="A18" s="10" t="s">
        <v>31</v>
      </c>
      <c r="B18" s="11" t="s">
        <v>59</v>
      </c>
      <c r="C18" s="11" t="s">
        <v>950</v>
      </c>
      <c r="D18" s="10" t="s">
        <v>951</v>
      </c>
      <c r="E18" s="11" t="s">
        <v>952</v>
      </c>
      <c r="F18" s="5" t="s">
        <v>57</v>
      </c>
      <c r="G18" s="10" t="s">
        <v>75</v>
      </c>
      <c r="H18" s="5" t="s">
        <v>38</v>
      </c>
      <c r="I18" s="5"/>
      <c r="J18" s="52">
        <v>43921</v>
      </c>
      <c r="K18" s="5"/>
      <c r="L18" s="5"/>
      <c r="M18" s="5"/>
      <c r="N18" s="5"/>
      <c r="O18" s="5"/>
      <c r="P18" s="5" t="s">
        <v>7</v>
      </c>
      <c r="Q18" s="5" t="s">
        <v>7</v>
      </c>
      <c r="R18" s="5" t="s">
        <v>7</v>
      </c>
      <c r="S18" s="64"/>
      <c r="T18" s="5" t="s">
        <v>7</v>
      </c>
      <c r="U18" s="5"/>
      <c r="V18" s="5"/>
      <c r="W18" s="56"/>
      <c r="X18" s="36"/>
    </row>
    <row r="19" spans="1:25" ht="15" customHeight="1" x14ac:dyDescent="0.25">
      <c r="A19" s="10" t="s">
        <v>31</v>
      </c>
      <c r="B19" s="11" t="s">
        <v>59</v>
      </c>
      <c r="C19" s="11" t="s">
        <v>89</v>
      </c>
      <c r="D19" s="10" t="s">
        <v>90</v>
      </c>
      <c r="E19" s="11" t="s">
        <v>91</v>
      </c>
      <c r="F19" s="5" t="s">
        <v>57</v>
      </c>
      <c r="G19" s="10" t="s">
        <v>75</v>
      </c>
      <c r="H19" s="5" t="s">
        <v>38</v>
      </c>
      <c r="I19" s="5"/>
      <c r="J19" s="52">
        <v>43921</v>
      </c>
      <c r="K19" s="5"/>
      <c r="L19" s="5"/>
      <c r="M19" s="5"/>
      <c r="N19" s="54"/>
      <c r="O19" s="5"/>
      <c r="P19" s="5" t="s">
        <v>7</v>
      </c>
      <c r="Q19" s="5" t="s">
        <v>7</v>
      </c>
      <c r="R19" s="5" t="s">
        <v>7</v>
      </c>
      <c r="S19" s="64"/>
      <c r="T19" s="5" t="s">
        <v>7</v>
      </c>
      <c r="U19" s="5"/>
      <c r="V19" s="55"/>
      <c r="W19" s="56"/>
      <c r="X19" s="36"/>
    </row>
    <row r="20" spans="1:25" ht="15" customHeight="1" x14ac:dyDescent="0.25">
      <c r="A20" s="10" t="s">
        <v>31</v>
      </c>
      <c r="B20" s="11" t="s">
        <v>92</v>
      </c>
      <c r="C20" s="11" t="s">
        <v>93</v>
      </c>
      <c r="D20" s="10" t="s">
        <v>94</v>
      </c>
      <c r="E20" s="11" t="s">
        <v>95</v>
      </c>
      <c r="F20" s="5" t="s">
        <v>36</v>
      </c>
      <c r="G20" s="10" t="s">
        <v>37</v>
      </c>
      <c r="H20" s="5" t="s">
        <v>38</v>
      </c>
      <c r="I20" s="5" t="s">
        <v>5</v>
      </c>
      <c r="J20" s="52">
        <v>43921</v>
      </c>
      <c r="K20" s="5" t="s">
        <v>1172</v>
      </c>
      <c r="L20" s="53" t="s">
        <v>999</v>
      </c>
      <c r="M20" s="5" t="s">
        <v>1003</v>
      </c>
      <c r="N20" s="54">
        <v>44005</v>
      </c>
      <c r="O20" s="55" t="s">
        <v>1002</v>
      </c>
      <c r="P20" s="5" t="s">
        <v>7</v>
      </c>
      <c r="Q20" s="5" t="s">
        <v>5</v>
      </c>
      <c r="R20" s="5" t="s">
        <v>7</v>
      </c>
      <c r="S20" s="64"/>
      <c r="T20" s="5" t="s">
        <v>7</v>
      </c>
      <c r="U20" s="55" t="s">
        <v>1176</v>
      </c>
      <c r="V20" s="5"/>
      <c r="W20" s="56" t="s">
        <v>631</v>
      </c>
      <c r="X20" s="36"/>
    </row>
    <row r="21" spans="1:25" ht="15" customHeight="1" x14ac:dyDescent="0.25">
      <c r="A21" s="10" t="s">
        <v>31</v>
      </c>
      <c r="B21" s="11" t="s">
        <v>92</v>
      </c>
      <c r="C21" s="11" t="s">
        <v>96</v>
      </c>
      <c r="D21" s="10" t="s">
        <v>97</v>
      </c>
      <c r="E21" s="11" t="s">
        <v>98</v>
      </c>
      <c r="F21" s="5" t="s">
        <v>36</v>
      </c>
      <c r="G21" s="10" t="s">
        <v>37</v>
      </c>
      <c r="H21" s="5" t="s">
        <v>38</v>
      </c>
      <c r="I21" s="5"/>
      <c r="J21" s="52">
        <v>43921</v>
      </c>
      <c r="K21" s="5"/>
      <c r="L21" s="5"/>
      <c r="M21" s="5"/>
      <c r="N21" s="54"/>
      <c r="O21" s="5"/>
      <c r="P21" s="5" t="s">
        <v>7</v>
      </c>
      <c r="Q21" s="5" t="s">
        <v>7</v>
      </c>
      <c r="R21" s="5" t="s">
        <v>7</v>
      </c>
      <c r="S21" s="64"/>
      <c r="T21" s="5" t="s">
        <v>7</v>
      </c>
      <c r="U21" s="5"/>
      <c r="V21" s="5"/>
      <c r="W21" s="56"/>
      <c r="X21" s="36"/>
    </row>
    <row r="22" spans="1:25" ht="15" customHeight="1" x14ac:dyDescent="0.25">
      <c r="A22" s="10" t="s">
        <v>31</v>
      </c>
      <c r="B22" s="11" t="s">
        <v>92</v>
      </c>
      <c r="C22" s="11" t="s">
        <v>99</v>
      </c>
      <c r="D22" s="10" t="s">
        <v>100</v>
      </c>
      <c r="E22" s="11" t="s">
        <v>101</v>
      </c>
      <c r="F22" s="5" t="s">
        <v>36</v>
      </c>
      <c r="G22" s="10" t="s">
        <v>37</v>
      </c>
      <c r="H22" s="5" t="s">
        <v>38</v>
      </c>
      <c r="I22" s="5" t="s">
        <v>5</v>
      </c>
      <c r="J22" s="52">
        <v>43921</v>
      </c>
      <c r="K22" s="5" t="s">
        <v>1172</v>
      </c>
      <c r="L22" s="53" t="s">
        <v>999</v>
      </c>
      <c r="M22" s="5">
        <v>61</v>
      </c>
      <c r="N22" s="54">
        <v>44005</v>
      </c>
      <c r="O22" s="55" t="s">
        <v>1004</v>
      </c>
      <c r="P22" s="5" t="s">
        <v>7</v>
      </c>
      <c r="Q22" s="5" t="s">
        <v>5</v>
      </c>
      <c r="R22" s="5" t="s">
        <v>7</v>
      </c>
      <c r="S22" s="64"/>
      <c r="T22" s="5" t="s">
        <v>7</v>
      </c>
      <c r="U22" s="55" t="s">
        <v>1176</v>
      </c>
      <c r="V22" s="5"/>
      <c r="W22" s="56" t="s">
        <v>631</v>
      </c>
      <c r="X22" s="36"/>
    </row>
    <row r="23" spans="1:25" ht="15" customHeight="1" x14ac:dyDescent="0.25">
      <c r="A23" s="10" t="s">
        <v>31</v>
      </c>
      <c r="B23" s="11" t="s">
        <v>92</v>
      </c>
      <c r="C23" s="11" t="s">
        <v>102</v>
      </c>
      <c r="D23" s="10" t="s">
        <v>103</v>
      </c>
      <c r="E23" s="11" t="s">
        <v>104</v>
      </c>
      <c r="F23" s="5" t="s">
        <v>36</v>
      </c>
      <c r="G23" s="10" t="s">
        <v>37</v>
      </c>
      <c r="H23" s="5" t="s">
        <v>38</v>
      </c>
      <c r="I23" s="5"/>
      <c r="J23" s="52">
        <v>43921</v>
      </c>
      <c r="K23" s="5"/>
      <c r="L23" s="5"/>
      <c r="M23" s="5"/>
      <c r="N23" s="54"/>
      <c r="O23" s="5"/>
      <c r="P23" s="5" t="s">
        <v>7</v>
      </c>
      <c r="Q23" s="5" t="s">
        <v>7</v>
      </c>
      <c r="R23" s="5" t="s">
        <v>7</v>
      </c>
      <c r="S23" s="64"/>
      <c r="T23" s="5" t="s">
        <v>7</v>
      </c>
      <c r="U23" s="5"/>
      <c r="V23" s="5"/>
      <c r="W23" s="57"/>
    </row>
    <row r="24" spans="1:25" ht="15" customHeight="1" x14ac:dyDescent="0.25">
      <c r="A24" s="10" t="s">
        <v>31</v>
      </c>
      <c r="B24" s="11" t="s">
        <v>92</v>
      </c>
      <c r="C24" s="11" t="s">
        <v>105</v>
      </c>
      <c r="D24" s="10" t="s">
        <v>106</v>
      </c>
      <c r="E24" s="11" t="s">
        <v>107</v>
      </c>
      <c r="F24" s="5" t="s">
        <v>36</v>
      </c>
      <c r="G24" s="10" t="s">
        <v>37</v>
      </c>
      <c r="H24" s="5" t="s">
        <v>38</v>
      </c>
      <c r="I24" s="5" t="s">
        <v>5</v>
      </c>
      <c r="J24" s="52">
        <v>43921</v>
      </c>
      <c r="K24" s="5" t="s">
        <v>1172</v>
      </c>
      <c r="L24" s="53" t="s">
        <v>999</v>
      </c>
      <c r="M24" s="5">
        <v>61</v>
      </c>
      <c r="N24" s="54">
        <v>44005</v>
      </c>
      <c r="O24" s="55" t="s">
        <v>1144</v>
      </c>
      <c r="P24" s="5" t="s">
        <v>7</v>
      </c>
      <c r="Q24" s="5" t="s">
        <v>5</v>
      </c>
      <c r="R24" s="5" t="s">
        <v>7</v>
      </c>
      <c r="S24" s="64"/>
      <c r="T24" s="5" t="s">
        <v>7</v>
      </c>
      <c r="U24" s="55" t="s">
        <v>1176</v>
      </c>
      <c r="V24" s="5"/>
      <c r="W24" s="56" t="s">
        <v>631</v>
      </c>
      <c r="X24" s="36" t="s">
        <v>901</v>
      </c>
      <c r="Y24" s="48" t="s">
        <v>1068</v>
      </c>
    </row>
    <row r="25" spans="1:25" ht="37.9" customHeight="1" x14ac:dyDescent="0.25">
      <c r="A25" s="10" t="s">
        <v>31</v>
      </c>
      <c r="B25" s="11" t="s">
        <v>92</v>
      </c>
      <c r="C25" s="11" t="s">
        <v>108</v>
      </c>
      <c r="D25" s="10" t="s">
        <v>109</v>
      </c>
      <c r="E25" s="11" t="s">
        <v>110</v>
      </c>
      <c r="F25" s="5" t="s">
        <v>36</v>
      </c>
      <c r="G25" s="10" t="s">
        <v>37</v>
      </c>
      <c r="H25" s="5" t="s">
        <v>38</v>
      </c>
      <c r="I25" s="5" t="s">
        <v>5</v>
      </c>
      <c r="J25" s="52">
        <v>43921</v>
      </c>
      <c r="K25" s="5" t="s">
        <v>1172</v>
      </c>
      <c r="L25" s="53" t="s">
        <v>999</v>
      </c>
      <c r="M25" s="5">
        <v>86</v>
      </c>
      <c r="N25" s="54">
        <v>44005</v>
      </c>
      <c r="O25" s="55" t="s">
        <v>1000</v>
      </c>
      <c r="P25" s="5" t="s">
        <v>7</v>
      </c>
      <c r="Q25" s="5" t="s">
        <v>5</v>
      </c>
      <c r="R25" s="5" t="s">
        <v>7</v>
      </c>
      <c r="S25" s="64"/>
      <c r="T25" s="5" t="s">
        <v>7</v>
      </c>
      <c r="U25" s="55" t="s">
        <v>1176</v>
      </c>
      <c r="V25" s="5"/>
      <c r="W25" s="56" t="s">
        <v>631</v>
      </c>
      <c r="X25" s="36"/>
    </row>
    <row r="26" spans="1:25" ht="15" customHeight="1" x14ac:dyDescent="0.25">
      <c r="A26" s="10" t="s">
        <v>31</v>
      </c>
      <c r="B26" s="11" t="s">
        <v>92</v>
      </c>
      <c r="C26" s="11" t="s">
        <v>111</v>
      </c>
      <c r="D26" s="10" t="s">
        <v>112</v>
      </c>
      <c r="E26" s="11" t="s">
        <v>113</v>
      </c>
      <c r="F26" s="5" t="s">
        <v>36</v>
      </c>
      <c r="G26" s="10" t="s">
        <v>37</v>
      </c>
      <c r="H26" s="5" t="s">
        <v>38</v>
      </c>
      <c r="I26" s="5"/>
      <c r="J26" s="52">
        <v>43921</v>
      </c>
      <c r="K26" s="5"/>
      <c r="L26" s="5"/>
      <c r="M26" s="5"/>
      <c r="N26" s="54"/>
      <c r="O26" s="5"/>
      <c r="P26" s="5" t="s">
        <v>7</v>
      </c>
      <c r="Q26" s="5" t="s">
        <v>7</v>
      </c>
      <c r="R26" s="5" t="s">
        <v>7</v>
      </c>
      <c r="S26" s="64"/>
      <c r="T26" s="5" t="s">
        <v>7</v>
      </c>
      <c r="U26" s="5"/>
      <c r="V26" s="5"/>
      <c r="W26" s="57"/>
    </row>
    <row r="27" spans="1:25" ht="15" customHeight="1" x14ac:dyDescent="0.25">
      <c r="A27" s="10" t="s">
        <v>31</v>
      </c>
      <c r="B27" s="11" t="s">
        <v>92</v>
      </c>
      <c r="C27" s="11" t="s">
        <v>114</v>
      </c>
      <c r="D27" s="10" t="s">
        <v>115</v>
      </c>
      <c r="E27" s="11" t="s">
        <v>116</v>
      </c>
      <c r="F27" s="5" t="s">
        <v>36</v>
      </c>
      <c r="G27" s="10" t="s">
        <v>37</v>
      </c>
      <c r="H27" s="5" t="s">
        <v>38</v>
      </c>
      <c r="I27" s="5"/>
      <c r="J27" s="52">
        <v>43921</v>
      </c>
      <c r="K27" s="5"/>
      <c r="L27" s="5"/>
      <c r="M27" s="5"/>
      <c r="N27" s="54"/>
      <c r="O27" s="5"/>
      <c r="P27" s="5" t="s">
        <v>7</v>
      </c>
      <c r="Q27" s="5" t="s">
        <v>7</v>
      </c>
      <c r="R27" s="5" t="s">
        <v>7</v>
      </c>
      <c r="S27" s="64"/>
      <c r="T27" s="5" t="s">
        <v>7</v>
      </c>
      <c r="U27" s="5"/>
      <c r="V27" s="5"/>
      <c r="W27" s="56"/>
      <c r="X27" s="36"/>
    </row>
    <row r="28" spans="1:25" ht="15" customHeight="1" x14ac:dyDescent="0.25">
      <c r="A28" s="10" t="s">
        <v>31</v>
      </c>
      <c r="B28" s="11" t="s">
        <v>92</v>
      </c>
      <c r="C28" s="11" t="s">
        <v>117</v>
      </c>
      <c r="D28" s="10" t="s">
        <v>118</v>
      </c>
      <c r="E28" s="11" t="s">
        <v>119</v>
      </c>
      <c r="F28" s="5" t="s">
        <v>36</v>
      </c>
      <c r="G28" s="10" t="s">
        <v>37</v>
      </c>
      <c r="H28" s="5" t="s">
        <v>38</v>
      </c>
      <c r="I28" s="5"/>
      <c r="J28" s="52">
        <v>43921</v>
      </c>
      <c r="K28" s="5"/>
      <c r="L28" s="5"/>
      <c r="M28" s="5"/>
      <c r="N28" s="54"/>
      <c r="O28" s="5"/>
      <c r="P28" s="5" t="s">
        <v>7</v>
      </c>
      <c r="Q28" s="5" t="s">
        <v>7</v>
      </c>
      <c r="R28" s="5" t="s">
        <v>7</v>
      </c>
      <c r="S28" s="64"/>
      <c r="T28" s="5" t="s">
        <v>7</v>
      </c>
      <c r="U28" s="5"/>
      <c r="V28" s="5"/>
      <c r="W28" s="56"/>
      <c r="X28" s="36"/>
    </row>
    <row r="29" spans="1:25" ht="15" customHeight="1" x14ac:dyDescent="0.25">
      <c r="A29" s="10" t="s">
        <v>31</v>
      </c>
      <c r="B29" s="11" t="s">
        <v>92</v>
      </c>
      <c r="C29" s="11" t="s">
        <v>120</v>
      </c>
      <c r="D29" s="10" t="s">
        <v>121</v>
      </c>
      <c r="E29" s="11" t="s">
        <v>122</v>
      </c>
      <c r="F29" s="5" t="s">
        <v>36</v>
      </c>
      <c r="G29" s="10" t="s">
        <v>37</v>
      </c>
      <c r="H29" s="5" t="s">
        <v>38</v>
      </c>
      <c r="I29" s="5"/>
      <c r="J29" s="52">
        <v>43921</v>
      </c>
      <c r="K29" s="5"/>
      <c r="L29" s="5"/>
      <c r="M29" s="5"/>
      <c r="N29" s="54"/>
      <c r="O29" s="5"/>
      <c r="P29" s="5" t="s">
        <v>7</v>
      </c>
      <c r="Q29" s="5" t="s">
        <v>7</v>
      </c>
      <c r="R29" s="5" t="s">
        <v>7</v>
      </c>
      <c r="S29" s="64"/>
      <c r="T29" s="5" t="s">
        <v>7</v>
      </c>
      <c r="U29" s="5"/>
      <c r="V29" s="5"/>
      <c r="W29" s="56"/>
      <c r="X29" s="36"/>
    </row>
    <row r="30" spans="1:25" ht="15" customHeight="1" x14ac:dyDescent="0.25">
      <c r="A30" s="10" t="s">
        <v>31</v>
      </c>
      <c r="B30" s="11" t="s">
        <v>92</v>
      </c>
      <c r="C30" s="11" t="s">
        <v>123</v>
      </c>
      <c r="D30" s="10" t="s">
        <v>124</v>
      </c>
      <c r="E30" s="11" t="s">
        <v>125</v>
      </c>
      <c r="F30" s="5" t="s">
        <v>36</v>
      </c>
      <c r="G30" s="10" t="s">
        <v>37</v>
      </c>
      <c r="H30" s="5" t="s">
        <v>38</v>
      </c>
      <c r="I30" s="5"/>
      <c r="J30" s="52">
        <v>43921</v>
      </c>
      <c r="K30" s="5"/>
      <c r="L30" s="53"/>
      <c r="M30" s="5"/>
      <c r="N30" s="54"/>
      <c r="O30" s="55"/>
      <c r="P30" s="5"/>
      <c r="Q30" s="5"/>
      <c r="R30" s="5"/>
      <c r="S30" s="64"/>
      <c r="T30" s="5"/>
      <c r="U30" s="5"/>
      <c r="V30" s="5"/>
      <c r="W30" s="56" t="s">
        <v>631</v>
      </c>
      <c r="X30" s="36" t="s">
        <v>903</v>
      </c>
      <c r="Y30" s="15" t="s">
        <v>1057</v>
      </c>
    </row>
    <row r="31" spans="1:25" ht="15" customHeight="1" x14ac:dyDescent="0.25">
      <c r="A31" s="10" t="s">
        <v>31</v>
      </c>
      <c r="B31" s="11" t="s">
        <v>92</v>
      </c>
      <c r="C31" s="11" t="s">
        <v>126</v>
      </c>
      <c r="D31" s="10" t="s">
        <v>127</v>
      </c>
      <c r="E31" s="11" t="s">
        <v>128</v>
      </c>
      <c r="F31" s="5" t="s">
        <v>36</v>
      </c>
      <c r="G31" s="10" t="s">
        <v>37</v>
      </c>
      <c r="H31" s="5" t="s">
        <v>38</v>
      </c>
      <c r="I31" s="5" t="s">
        <v>5</v>
      </c>
      <c r="J31" s="52">
        <v>43921</v>
      </c>
      <c r="K31" s="5" t="s">
        <v>1172</v>
      </c>
      <c r="L31" s="53" t="s">
        <v>999</v>
      </c>
      <c r="M31" s="5">
        <v>61</v>
      </c>
      <c r="N31" s="54">
        <v>44005</v>
      </c>
      <c r="O31" s="55" t="s">
        <v>1001</v>
      </c>
      <c r="P31" s="5" t="s">
        <v>7</v>
      </c>
      <c r="Q31" s="5" t="s">
        <v>5</v>
      </c>
      <c r="R31" s="5" t="s">
        <v>7</v>
      </c>
      <c r="S31" s="64"/>
      <c r="T31" s="5" t="s">
        <v>7</v>
      </c>
      <c r="U31" s="55" t="s">
        <v>1176</v>
      </c>
      <c r="V31" s="5"/>
      <c r="W31" s="56" t="s">
        <v>631</v>
      </c>
      <c r="X31" s="36"/>
    </row>
    <row r="32" spans="1:25" ht="15" customHeight="1" x14ac:dyDescent="0.25">
      <c r="A32" s="10" t="s">
        <v>31</v>
      </c>
      <c r="B32" s="11" t="s">
        <v>92</v>
      </c>
      <c r="C32" s="11" t="s">
        <v>129</v>
      </c>
      <c r="D32" s="10" t="s">
        <v>130</v>
      </c>
      <c r="E32" s="11" t="s">
        <v>131</v>
      </c>
      <c r="F32" s="5" t="s">
        <v>57</v>
      </c>
      <c r="G32" s="10" t="s">
        <v>132</v>
      </c>
      <c r="H32" s="5" t="s">
        <v>38</v>
      </c>
      <c r="I32" s="5"/>
      <c r="J32" s="52">
        <v>43921</v>
      </c>
      <c r="K32" s="5"/>
      <c r="L32" s="5"/>
      <c r="M32" s="5"/>
      <c r="N32" s="54"/>
      <c r="O32" s="5"/>
      <c r="P32" s="5" t="s">
        <v>7</v>
      </c>
      <c r="Q32" s="5" t="s">
        <v>7</v>
      </c>
      <c r="R32" s="5" t="s">
        <v>7</v>
      </c>
      <c r="S32" s="64"/>
      <c r="T32" s="5" t="s">
        <v>7</v>
      </c>
      <c r="U32" s="5"/>
      <c r="V32" s="5"/>
      <c r="W32" s="56"/>
      <c r="X32" s="36"/>
    </row>
    <row r="33" spans="1:25" ht="15" customHeight="1" x14ac:dyDescent="0.25">
      <c r="A33" s="10" t="s">
        <v>31</v>
      </c>
      <c r="B33" s="11" t="s">
        <v>92</v>
      </c>
      <c r="C33" s="11" t="s">
        <v>133</v>
      </c>
      <c r="D33" s="10" t="s">
        <v>134</v>
      </c>
      <c r="E33" s="10" t="s">
        <v>135</v>
      </c>
      <c r="F33" s="5" t="s">
        <v>57</v>
      </c>
      <c r="G33" s="10" t="s">
        <v>132</v>
      </c>
      <c r="H33" s="5" t="s">
        <v>38</v>
      </c>
      <c r="I33" s="5"/>
      <c r="J33" s="52">
        <v>43921</v>
      </c>
      <c r="K33" s="5"/>
      <c r="L33" s="5"/>
      <c r="M33" s="5"/>
      <c r="N33" s="54"/>
      <c r="O33" s="5"/>
      <c r="P33" s="5" t="s">
        <v>7</v>
      </c>
      <c r="Q33" s="5" t="s">
        <v>7</v>
      </c>
      <c r="R33" s="5" t="s">
        <v>7</v>
      </c>
      <c r="S33" s="64"/>
      <c r="T33" s="5" t="s">
        <v>7</v>
      </c>
      <c r="U33" s="5"/>
      <c r="V33" s="5"/>
      <c r="W33" s="56"/>
      <c r="X33" s="36"/>
    </row>
    <row r="34" spans="1:25" ht="15" customHeight="1" x14ac:dyDescent="0.25">
      <c r="A34" s="10" t="s">
        <v>31</v>
      </c>
      <c r="B34" s="11" t="s">
        <v>92</v>
      </c>
      <c r="C34" s="11" t="s">
        <v>136</v>
      </c>
      <c r="D34" s="10" t="s">
        <v>137</v>
      </c>
      <c r="E34" s="10" t="s">
        <v>138</v>
      </c>
      <c r="F34" s="5" t="s">
        <v>57</v>
      </c>
      <c r="G34" s="10" t="s">
        <v>132</v>
      </c>
      <c r="H34" s="5" t="s">
        <v>38</v>
      </c>
      <c r="I34" s="5"/>
      <c r="J34" s="52">
        <v>43921</v>
      </c>
      <c r="K34" s="5"/>
      <c r="L34" s="5"/>
      <c r="M34" s="5"/>
      <c r="N34" s="54"/>
      <c r="O34" s="5"/>
      <c r="P34" s="5" t="s">
        <v>7</v>
      </c>
      <c r="Q34" s="5" t="s">
        <v>7</v>
      </c>
      <c r="R34" s="5" t="s">
        <v>7</v>
      </c>
      <c r="S34" s="64"/>
      <c r="T34" s="5" t="s">
        <v>7</v>
      </c>
      <c r="U34" s="5"/>
      <c r="V34" s="5"/>
      <c r="W34" s="56"/>
      <c r="X34" s="36"/>
    </row>
    <row r="35" spans="1:25" ht="15" customHeight="1" x14ac:dyDescent="0.25">
      <c r="A35" s="10" t="s">
        <v>31</v>
      </c>
      <c r="B35" s="11" t="s">
        <v>92</v>
      </c>
      <c r="C35" s="11" t="s">
        <v>139</v>
      </c>
      <c r="D35" s="10" t="s">
        <v>140</v>
      </c>
      <c r="E35" s="11" t="s">
        <v>141</v>
      </c>
      <c r="F35" s="5" t="s">
        <v>57</v>
      </c>
      <c r="G35" s="10" t="s">
        <v>142</v>
      </c>
      <c r="H35" s="5" t="s">
        <v>38</v>
      </c>
      <c r="I35" s="5"/>
      <c r="J35" s="52">
        <v>43921</v>
      </c>
      <c r="K35" s="5"/>
      <c r="L35" s="5"/>
      <c r="M35" s="5"/>
      <c r="N35" s="54"/>
      <c r="O35" s="5"/>
      <c r="P35" s="5" t="s">
        <v>7</v>
      </c>
      <c r="Q35" s="5" t="s">
        <v>7</v>
      </c>
      <c r="R35" s="5" t="s">
        <v>7</v>
      </c>
      <c r="S35" s="40">
        <v>0</v>
      </c>
      <c r="T35" s="5" t="s">
        <v>7</v>
      </c>
      <c r="U35" s="5"/>
      <c r="V35" s="5"/>
      <c r="W35" s="56"/>
      <c r="X35" s="36"/>
    </row>
    <row r="36" spans="1:25" ht="15" customHeight="1" x14ac:dyDescent="0.25">
      <c r="A36" s="10" t="s">
        <v>31</v>
      </c>
      <c r="B36" s="11" t="s">
        <v>92</v>
      </c>
      <c r="C36" s="11" t="s">
        <v>143</v>
      </c>
      <c r="D36" s="10" t="s">
        <v>144</v>
      </c>
      <c r="E36" s="11" t="s">
        <v>145</v>
      </c>
      <c r="F36" s="5" t="s">
        <v>57</v>
      </c>
      <c r="G36" s="10" t="s">
        <v>146</v>
      </c>
      <c r="H36" s="5" t="s">
        <v>38</v>
      </c>
      <c r="I36" s="5"/>
      <c r="J36" s="52">
        <v>43921</v>
      </c>
      <c r="K36" s="5"/>
      <c r="L36" s="5"/>
      <c r="M36" s="5"/>
      <c r="N36" s="54"/>
      <c r="O36" s="5"/>
      <c r="P36" s="5" t="s">
        <v>7</v>
      </c>
      <c r="Q36" s="5" t="s">
        <v>7</v>
      </c>
      <c r="R36" s="5" t="s">
        <v>7</v>
      </c>
      <c r="S36" s="64"/>
      <c r="T36" s="5" t="s">
        <v>7</v>
      </c>
      <c r="U36" s="5"/>
      <c r="V36" s="5"/>
      <c r="W36" s="56"/>
      <c r="X36" s="36"/>
    </row>
    <row r="37" spans="1:25" ht="15" customHeight="1" x14ac:dyDescent="0.25">
      <c r="A37" s="10" t="s">
        <v>31</v>
      </c>
      <c r="B37" s="11" t="s">
        <v>92</v>
      </c>
      <c r="C37" s="11" t="s">
        <v>147</v>
      </c>
      <c r="D37" s="10" t="s">
        <v>148</v>
      </c>
      <c r="E37" s="11" t="s">
        <v>149</v>
      </c>
      <c r="F37" s="5" t="s">
        <v>57</v>
      </c>
      <c r="G37" s="10" t="s">
        <v>150</v>
      </c>
      <c r="H37" s="5" t="s">
        <v>38</v>
      </c>
      <c r="I37" s="5"/>
      <c r="J37" s="52">
        <v>43921</v>
      </c>
      <c r="K37" s="5"/>
      <c r="L37" s="5"/>
      <c r="M37" s="5"/>
      <c r="N37" s="54"/>
      <c r="O37" s="5"/>
      <c r="P37" s="5" t="s">
        <v>7</v>
      </c>
      <c r="Q37" s="5" t="s">
        <v>7</v>
      </c>
      <c r="R37" s="5" t="s">
        <v>7</v>
      </c>
      <c r="S37" s="40">
        <v>0</v>
      </c>
      <c r="T37" s="5" t="s">
        <v>7</v>
      </c>
      <c r="U37" s="5"/>
      <c r="V37" s="5"/>
      <c r="W37" s="56"/>
      <c r="X37" s="36"/>
    </row>
    <row r="38" spans="1:25" ht="15" customHeight="1" x14ac:dyDescent="0.25">
      <c r="A38" s="10" t="s">
        <v>31</v>
      </c>
      <c r="B38" s="11" t="s">
        <v>92</v>
      </c>
      <c r="C38" s="11" t="s">
        <v>151</v>
      </c>
      <c r="D38" s="10" t="s">
        <v>152</v>
      </c>
      <c r="E38" s="11" t="s">
        <v>153</v>
      </c>
      <c r="F38" s="5" t="s">
        <v>57</v>
      </c>
      <c r="G38" s="10" t="s">
        <v>150</v>
      </c>
      <c r="H38" s="5" t="s">
        <v>38</v>
      </c>
      <c r="I38" s="5"/>
      <c r="J38" s="52">
        <v>43921</v>
      </c>
      <c r="K38" s="5"/>
      <c r="L38" s="5"/>
      <c r="M38" s="5"/>
      <c r="N38" s="54"/>
      <c r="O38" s="5"/>
      <c r="P38" s="5" t="s">
        <v>7</v>
      </c>
      <c r="Q38" s="5" t="s">
        <v>7</v>
      </c>
      <c r="R38" s="5" t="s">
        <v>7</v>
      </c>
      <c r="S38" s="64"/>
      <c r="T38" s="5" t="s">
        <v>7</v>
      </c>
      <c r="U38" s="5"/>
      <c r="V38" s="5"/>
      <c r="W38" s="56"/>
      <c r="X38" s="36"/>
    </row>
    <row r="39" spans="1:25" ht="15" customHeight="1" x14ac:dyDescent="0.25">
      <c r="A39" s="10" t="s">
        <v>31</v>
      </c>
      <c r="B39" s="11" t="s">
        <v>92</v>
      </c>
      <c r="C39" s="11" t="s">
        <v>154</v>
      </c>
      <c r="D39" s="10" t="s">
        <v>155</v>
      </c>
      <c r="E39" s="10" t="s">
        <v>156</v>
      </c>
      <c r="F39" s="5" t="s">
        <v>57</v>
      </c>
      <c r="G39" s="10" t="s">
        <v>58</v>
      </c>
      <c r="H39" s="5" t="s">
        <v>38</v>
      </c>
      <c r="I39" s="5"/>
      <c r="J39" s="52">
        <v>43921</v>
      </c>
      <c r="K39" s="5"/>
      <c r="L39" s="5"/>
      <c r="M39" s="5"/>
      <c r="N39" s="54"/>
      <c r="O39" s="5"/>
      <c r="P39" s="5" t="s">
        <v>7</v>
      </c>
      <c r="Q39" s="5" t="s">
        <v>7</v>
      </c>
      <c r="R39" s="5" t="s">
        <v>7</v>
      </c>
      <c r="S39" s="64"/>
      <c r="T39" s="5" t="s">
        <v>7</v>
      </c>
      <c r="U39" s="5"/>
      <c r="V39" s="5"/>
      <c r="W39" s="56"/>
      <c r="X39" s="36"/>
    </row>
    <row r="40" spans="1:25" ht="15" customHeight="1" x14ac:dyDescent="0.25">
      <c r="A40" s="10" t="s">
        <v>31</v>
      </c>
      <c r="B40" s="11" t="s">
        <v>157</v>
      </c>
      <c r="C40" s="11" t="s">
        <v>158</v>
      </c>
      <c r="D40" s="49" t="s">
        <v>159</v>
      </c>
      <c r="E40" s="11" t="s">
        <v>160</v>
      </c>
      <c r="F40" s="5" t="s">
        <v>36</v>
      </c>
      <c r="G40" s="10" t="s">
        <v>37</v>
      </c>
      <c r="H40" s="5" t="s">
        <v>38</v>
      </c>
      <c r="I40" s="5" t="s">
        <v>5</v>
      </c>
      <c r="J40" s="52">
        <v>43921</v>
      </c>
      <c r="K40" s="5" t="s">
        <v>1118</v>
      </c>
      <c r="L40" s="53" t="s">
        <v>1115</v>
      </c>
      <c r="M40" s="5" t="s">
        <v>1116</v>
      </c>
      <c r="N40" s="54" t="s">
        <v>1174</v>
      </c>
      <c r="O40" s="55" t="s">
        <v>1167</v>
      </c>
      <c r="P40" s="5" t="s">
        <v>7</v>
      </c>
      <c r="Q40" s="5" t="s">
        <v>7</v>
      </c>
      <c r="R40" s="5" t="s">
        <v>7</v>
      </c>
      <c r="S40" s="64"/>
      <c r="T40" s="5" t="s">
        <v>7</v>
      </c>
      <c r="U40" s="55" t="s">
        <v>1173</v>
      </c>
      <c r="V40" s="55"/>
      <c r="W40" s="56" t="s">
        <v>631</v>
      </c>
      <c r="X40" s="36" t="s">
        <v>903</v>
      </c>
      <c r="Y40" s="15" t="s">
        <v>1059</v>
      </c>
    </row>
    <row r="41" spans="1:25" ht="15" customHeight="1" x14ac:dyDescent="0.25">
      <c r="A41" s="10" t="s">
        <v>31</v>
      </c>
      <c r="B41" s="11" t="s">
        <v>157</v>
      </c>
      <c r="C41" s="11" t="s">
        <v>161</v>
      </c>
      <c r="D41" s="10" t="s">
        <v>162</v>
      </c>
      <c r="E41" s="11" t="s">
        <v>163</v>
      </c>
      <c r="F41" s="5" t="s">
        <v>36</v>
      </c>
      <c r="G41" s="10" t="s">
        <v>37</v>
      </c>
      <c r="H41" s="5" t="s">
        <v>38</v>
      </c>
      <c r="I41" s="5"/>
      <c r="J41" s="52">
        <v>43921</v>
      </c>
      <c r="K41" s="5"/>
      <c r="L41" s="5"/>
      <c r="M41" s="5"/>
      <c r="N41" s="54"/>
      <c r="O41" s="5"/>
      <c r="P41" s="5" t="s">
        <v>7</v>
      </c>
      <c r="Q41" s="5" t="s">
        <v>7</v>
      </c>
      <c r="R41" s="5" t="s">
        <v>7</v>
      </c>
      <c r="S41" s="64"/>
      <c r="T41" s="5" t="s">
        <v>7</v>
      </c>
      <c r="U41" s="5"/>
      <c r="V41" s="5"/>
      <c r="W41" s="56"/>
      <c r="X41" s="36"/>
    </row>
    <row r="42" spans="1:25" ht="15" customHeight="1" x14ac:dyDescent="0.25">
      <c r="A42" s="10" t="s">
        <v>31</v>
      </c>
      <c r="B42" s="11" t="s">
        <v>157</v>
      </c>
      <c r="C42" s="11" t="s">
        <v>164</v>
      </c>
      <c r="D42" s="10" t="s">
        <v>165</v>
      </c>
      <c r="E42" s="11" t="s">
        <v>166</v>
      </c>
      <c r="F42" s="5" t="s">
        <v>36</v>
      </c>
      <c r="G42" s="10" t="s">
        <v>37</v>
      </c>
      <c r="H42" s="5" t="s">
        <v>38</v>
      </c>
      <c r="I42" s="5" t="s">
        <v>5</v>
      </c>
      <c r="J42" s="52">
        <v>43921</v>
      </c>
      <c r="K42" s="5" t="s">
        <v>1172</v>
      </c>
      <c r="L42" s="53" t="s">
        <v>999</v>
      </c>
      <c r="M42" s="5" t="s">
        <v>1011</v>
      </c>
      <c r="N42" s="54">
        <v>44005</v>
      </c>
      <c r="O42" s="55" t="s">
        <v>1010</v>
      </c>
      <c r="P42" s="5" t="s">
        <v>7</v>
      </c>
      <c r="Q42" s="5" t="s">
        <v>5</v>
      </c>
      <c r="R42" s="5" t="s">
        <v>7</v>
      </c>
      <c r="S42" s="64"/>
      <c r="T42" s="5" t="s">
        <v>7</v>
      </c>
      <c r="U42" s="55" t="s">
        <v>1176</v>
      </c>
      <c r="V42" s="55"/>
      <c r="W42" s="56" t="s">
        <v>631</v>
      </c>
      <c r="X42" s="36"/>
    </row>
    <row r="43" spans="1:25" ht="15" customHeight="1" x14ac:dyDescent="0.25">
      <c r="A43" s="10" t="s">
        <v>31</v>
      </c>
      <c r="B43" s="11" t="s">
        <v>157</v>
      </c>
      <c r="C43" s="11" t="s">
        <v>167</v>
      </c>
      <c r="D43" s="49" t="s">
        <v>168</v>
      </c>
      <c r="E43" s="11" t="s">
        <v>169</v>
      </c>
      <c r="F43" s="5" t="s">
        <v>36</v>
      </c>
      <c r="G43" s="10" t="s">
        <v>37</v>
      </c>
      <c r="H43" s="5" t="s">
        <v>38</v>
      </c>
      <c r="I43" s="5" t="s">
        <v>5</v>
      </c>
      <c r="J43" s="52">
        <v>43921</v>
      </c>
      <c r="K43" s="5" t="s">
        <v>1172</v>
      </c>
      <c r="L43" s="53" t="s">
        <v>999</v>
      </c>
      <c r="M43" s="5">
        <v>61</v>
      </c>
      <c r="N43" s="54">
        <v>44005</v>
      </c>
      <c r="O43" s="55" t="s">
        <v>1145</v>
      </c>
      <c r="P43" s="5" t="s">
        <v>7</v>
      </c>
      <c r="Q43" s="5" t="s">
        <v>5</v>
      </c>
      <c r="R43" s="5" t="s">
        <v>7</v>
      </c>
      <c r="S43" s="64"/>
      <c r="T43" s="5" t="s">
        <v>7</v>
      </c>
      <c r="U43" s="55" t="s">
        <v>1176</v>
      </c>
      <c r="V43" s="5"/>
      <c r="W43" s="56" t="s">
        <v>631</v>
      </c>
      <c r="X43" s="36" t="s">
        <v>901</v>
      </c>
      <c r="Y43" s="48" t="s">
        <v>1071</v>
      </c>
    </row>
    <row r="44" spans="1:25" ht="15" customHeight="1" x14ac:dyDescent="0.25">
      <c r="A44" s="10" t="s">
        <v>31</v>
      </c>
      <c r="B44" s="11" t="s">
        <v>157</v>
      </c>
      <c r="C44" s="11" t="s">
        <v>170</v>
      </c>
      <c r="D44" s="49" t="s">
        <v>171</v>
      </c>
      <c r="E44" s="11" t="s">
        <v>172</v>
      </c>
      <c r="F44" s="5" t="s">
        <v>36</v>
      </c>
      <c r="G44" s="10" t="s">
        <v>37</v>
      </c>
      <c r="H44" s="5" t="s">
        <v>38</v>
      </c>
      <c r="I44" s="5" t="s">
        <v>5</v>
      </c>
      <c r="J44" s="52">
        <v>43921</v>
      </c>
      <c r="K44" s="5" t="s">
        <v>1172</v>
      </c>
      <c r="L44" s="53" t="s">
        <v>999</v>
      </c>
      <c r="M44" s="5">
        <v>59</v>
      </c>
      <c r="N44" s="54">
        <v>44005</v>
      </c>
      <c r="O44" s="55" t="s">
        <v>1152</v>
      </c>
      <c r="P44" s="5" t="s">
        <v>7</v>
      </c>
      <c r="Q44" s="5" t="s">
        <v>5</v>
      </c>
      <c r="R44" s="5" t="s">
        <v>7</v>
      </c>
      <c r="S44" s="64"/>
      <c r="T44" s="5" t="s">
        <v>7</v>
      </c>
      <c r="U44" s="55" t="s">
        <v>1176</v>
      </c>
      <c r="V44" s="5"/>
      <c r="W44" s="56" t="s">
        <v>631</v>
      </c>
      <c r="X44" s="36" t="s">
        <v>901</v>
      </c>
      <c r="Y44" s="48" t="s">
        <v>1064</v>
      </c>
    </row>
    <row r="45" spans="1:25" ht="15" customHeight="1" x14ac:dyDescent="0.25">
      <c r="A45" s="10" t="s">
        <v>31</v>
      </c>
      <c r="B45" s="11" t="s">
        <v>157</v>
      </c>
      <c r="C45" s="11" t="s">
        <v>173</v>
      </c>
      <c r="D45" s="10" t="s">
        <v>174</v>
      </c>
      <c r="E45" s="11" t="s">
        <v>175</v>
      </c>
      <c r="F45" s="5" t="s">
        <v>36</v>
      </c>
      <c r="G45" s="10" t="s">
        <v>37</v>
      </c>
      <c r="H45" s="5" t="s">
        <v>38</v>
      </c>
      <c r="I45" s="5" t="s">
        <v>5</v>
      </c>
      <c r="J45" s="52">
        <v>43921</v>
      </c>
      <c r="K45" s="5" t="s">
        <v>1172</v>
      </c>
      <c r="L45" s="53" t="s">
        <v>999</v>
      </c>
      <c r="M45" s="5">
        <v>49</v>
      </c>
      <c r="N45" s="54">
        <v>44005</v>
      </c>
      <c r="O45" s="55" t="s">
        <v>1006</v>
      </c>
      <c r="P45" s="5" t="s">
        <v>7</v>
      </c>
      <c r="Q45" s="5" t="s">
        <v>5</v>
      </c>
      <c r="R45" s="5" t="s">
        <v>7</v>
      </c>
      <c r="S45" s="64"/>
      <c r="T45" s="5" t="s">
        <v>7</v>
      </c>
      <c r="U45" s="55" t="s">
        <v>1176</v>
      </c>
      <c r="V45" s="55"/>
      <c r="W45" s="56" t="s">
        <v>631</v>
      </c>
      <c r="X45" s="36"/>
    </row>
    <row r="46" spans="1:25" ht="15" customHeight="1" x14ac:dyDescent="0.25">
      <c r="A46" s="10" t="s">
        <v>31</v>
      </c>
      <c r="B46" s="11" t="s">
        <v>157</v>
      </c>
      <c r="C46" s="11" t="s">
        <v>176</v>
      </c>
      <c r="D46" s="10" t="s">
        <v>177</v>
      </c>
      <c r="E46" s="11" t="s">
        <v>178</v>
      </c>
      <c r="F46" s="5" t="s">
        <v>36</v>
      </c>
      <c r="G46" s="10" t="s">
        <v>37</v>
      </c>
      <c r="H46" s="5" t="s">
        <v>38</v>
      </c>
      <c r="I46" s="5"/>
      <c r="J46" s="52">
        <v>43921</v>
      </c>
      <c r="K46" s="5"/>
      <c r="L46" s="5"/>
      <c r="M46" s="5"/>
      <c r="N46" s="54"/>
      <c r="O46" s="5"/>
      <c r="P46" s="5" t="s">
        <v>7</v>
      </c>
      <c r="Q46" s="5" t="s">
        <v>7</v>
      </c>
      <c r="R46" s="5" t="s">
        <v>7</v>
      </c>
      <c r="S46" s="64"/>
      <c r="T46" s="5" t="s">
        <v>7</v>
      </c>
      <c r="U46" s="5"/>
      <c r="V46" s="5"/>
      <c r="W46" s="56"/>
      <c r="X46" s="36"/>
    </row>
    <row r="47" spans="1:25" ht="15" customHeight="1" x14ac:dyDescent="0.25">
      <c r="A47" s="10" t="s">
        <v>31</v>
      </c>
      <c r="B47" s="11" t="s">
        <v>157</v>
      </c>
      <c r="C47" s="11" t="s">
        <v>179</v>
      </c>
      <c r="D47" s="10" t="s">
        <v>180</v>
      </c>
      <c r="E47" s="11" t="s">
        <v>181</v>
      </c>
      <c r="F47" s="5" t="s">
        <v>36</v>
      </c>
      <c r="G47" s="10" t="s">
        <v>37</v>
      </c>
      <c r="H47" s="5" t="s">
        <v>38</v>
      </c>
      <c r="I47" s="5"/>
      <c r="J47" s="52">
        <v>43921</v>
      </c>
      <c r="K47" s="5"/>
      <c r="L47" s="5"/>
      <c r="M47" s="5"/>
      <c r="N47" s="54"/>
      <c r="O47" s="5"/>
      <c r="P47" s="5" t="s">
        <v>7</v>
      </c>
      <c r="Q47" s="5" t="s">
        <v>7</v>
      </c>
      <c r="R47" s="5" t="s">
        <v>7</v>
      </c>
      <c r="S47" s="64"/>
      <c r="T47" s="5" t="s">
        <v>7</v>
      </c>
      <c r="U47" s="5"/>
      <c r="V47" s="5"/>
      <c r="W47" s="56"/>
      <c r="X47" s="36"/>
    </row>
    <row r="48" spans="1:25" ht="15" customHeight="1" x14ac:dyDescent="0.25">
      <c r="A48" s="10" t="s">
        <v>31</v>
      </c>
      <c r="B48" s="11" t="s">
        <v>157</v>
      </c>
      <c r="C48" s="11" t="s">
        <v>182</v>
      </c>
      <c r="D48" s="10" t="s">
        <v>183</v>
      </c>
      <c r="E48" s="11" t="s">
        <v>184</v>
      </c>
      <c r="F48" s="5" t="s">
        <v>36</v>
      </c>
      <c r="G48" s="10" t="s">
        <v>37</v>
      </c>
      <c r="H48" s="5" t="s">
        <v>38</v>
      </c>
      <c r="I48" s="5"/>
      <c r="J48" s="52">
        <v>43921</v>
      </c>
      <c r="K48" s="5"/>
      <c r="L48" s="5"/>
      <c r="M48" s="5"/>
      <c r="N48" s="54"/>
      <c r="O48" s="5"/>
      <c r="P48" s="5" t="s">
        <v>7</v>
      </c>
      <c r="Q48" s="5" t="s">
        <v>7</v>
      </c>
      <c r="R48" s="5" t="s">
        <v>7</v>
      </c>
      <c r="S48" s="64"/>
      <c r="T48" s="5" t="s">
        <v>7</v>
      </c>
      <c r="U48" s="5"/>
      <c r="V48" s="5"/>
      <c r="W48" s="56"/>
      <c r="X48" s="36"/>
    </row>
    <row r="49" spans="1:24" ht="15" customHeight="1" x14ac:dyDescent="0.25">
      <c r="A49" s="10" t="s">
        <v>31</v>
      </c>
      <c r="B49" s="11" t="s">
        <v>157</v>
      </c>
      <c r="C49" s="11" t="s">
        <v>185</v>
      </c>
      <c r="D49" s="10" t="s">
        <v>186</v>
      </c>
      <c r="E49" s="11" t="s">
        <v>187</v>
      </c>
      <c r="F49" s="5" t="s">
        <v>36</v>
      </c>
      <c r="G49" s="10" t="s">
        <v>37</v>
      </c>
      <c r="H49" s="5" t="s">
        <v>38</v>
      </c>
      <c r="I49" s="5"/>
      <c r="J49" s="52">
        <v>43921</v>
      </c>
      <c r="K49" s="5"/>
      <c r="L49" s="5"/>
      <c r="M49" s="5"/>
      <c r="N49" s="54"/>
      <c r="O49" s="5"/>
      <c r="P49" s="5" t="s">
        <v>7</v>
      </c>
      <c r="Q49" s="5" t="s">
        <v>7</v>
      </c>
      <c r="R49" s="5" t="s">
        <v>7</v>
      </c>
      <c r="S49" s="64"/>
      <c r="T49" s="5" t="s">
        <v>7</v>
      </c>
      <c r="U49" s="5"/>
      <c r="V49" s="5"/>
      <c r="W49" s="56"/>
      <c r="X49" s="36"/>
    </row>
    <row r="50" spans="1:24" ht="15" customHeight="1" x14ac:dyDescent="0.25">
      <c r="A50" s="10" t="s">
        <v>31</v>
      </c>
      <c r="B50" s="11" t="s">
        <v>157</v>
      </c>
      <c r="C50" s="11" t="s">
        <v>188</v>
      </c>
      <c r="D50" s="10" t="s">
        <v>189</v>
      </c>
      <c r="E50" s="11" t="s">
        <v>190</v>
      </c>
      <c r="F50" s="5" t="s">
        <v>36</v>
      </c>
      <c r="G50" s="10" t="s">
        <v>37</v>
      </c>
      <c r="H50" s="5" t="s">
        <v>38</v>
      </c>
      <c r="I50" s="5"/>
      <c r="J50" s="52">
        <v>43921</v>
      </c>
      <c r="K50" s="5"/>
      <c r="L50" s="5"/>
      <c r="M50" s="5"/>
      <c r="N50" s="54"/>
      <c r="O50" s="5"/>
      <c r="P50" s="5" t="s">
        <v>7</v>
      </c>
      <c r="Q50" s="5" t="s">
        <v>7</v>
      </c>
      <c r="R50" s="5" t="s">
        <v>7</v>
      </c>
      <c r="S50" s="64"/>
      <c r="T50" s="5" t="s">
        <v>7</v>
      </c>
      <c r="U50" s="5"/>
      <c r="V50" s="5"/>
      <c r="W50" s="56"/>
      <c r="X50" s="36"/>
    </row>
    <row r="51" spans="1:24" ht="15" customHeight="1" x14ac:dyDescent="0.25">
      <c r="A51" s="10" t="s">
        <v>31</v>
      </c>
      <c r="B51" s="11" t="s">
        <v>157</v>
      </c>
      <c r="C51" s="11" t="s">
        <v>191</v>
      </c>
      <c r="D51" s="10" t="s">
        <v>192</v>
      </c>
      <c r="E51" s="11" t="s">
        <v>193</v>
      </c>
      <c r="F51" s="5" t="s">
        <v>36</v>
      </c>
      <c r="G51" s="10" t="s">
        <v>37</v>
      </c>
      <c r="H51" s="5" t="s">
        <v>38</v>
      </c>
      <c r="I51" s="5"/>
      <c r="J51" s="52">
        <v>43921</v>
      </c>
      <c r="K51" s="5"/>
      <c r="L51" s="5"/>
      <c r="M51" s="5"/>
      <c r="N51" s="54"/>
      <c r="O51" s="5"/>
      <c r="P51" s="5" t="s">
        <v>7</v>
      </c>
      <c r="Q51" s="5" t="s">
        <v>7</v>
      </c>
      <c r="R51" s="5" t="s">
        <v>7</v>
      </c>
      <c r="S51" s="64"/>
      <c r="T51" s="5" t="s">
        <v>7</v>
      </c>
      <c r="U51" s="5"/>
      <c r="V51" s="5"/>
      <c r="W51" s="56"/>
      <c r="X51" s="36"/>
    </row>
    <row r="52" spans="1:24" ht="15" customHeight="1" x14ac:dyDescent="0.25">
      <c r="A52" s="10" t="s">
        <v>31</v>
      </c>
      <c r="B52" s="11" t="s">
        <v>157</v>
      </c>
      <c r="C52" s="11" t="s">
        <v>194</v>
      </c>
      <c r="D52" s="10" t="s">
        <v>195</v>
      </c>
      <c r="E52" s="11" t="s">
        <v>196</v>
      </c>
      <c r="F52" s="5" t="s">
        <v>57</v>
      </c>
      <c r="G52" s="10" t="s">
        <v>197</v>
      </c>
      <c r="H52" s="5" t="s">
        <v>38</v>
      </c>
      <c r="I52" s="5">
        <v>699000</v>
      </c>
      <c r="J52" s="52">
        <v>43921</v>
      </c>
      <c r="K52" s="5" t="s">
        <v>1172</v>
      </c>
      <c r="L52" s="53" t="s">
        <v>999</v>
      </c>
      <c r="M52" s="5">
        <v>61</v>
      </c>
      <c r="N52" s="54">
        <v>44005</v>
      </c>
      <c r="O52" s="55" t="s">
        <v>1007</v>
      </c>
      <c r="P52" s="5" t="s">
        <v>7</v>
      </c>
      <c r="Q52" s="5" t="s">
        <v>5</v>
      </c>
      <c r="R52" s="5" t="s">
        <v>7</v>
      </c>
      <c r="S52" s="64"/>
      <c r="T52" s="5" t="s">
        <v>7</v>
      </c>
      <c r="U52" s="55" t="s">
        <v>1176</v>
      </c>
      <c r="V52" s="55" t="s">
        <v>1009</v>
      </c>
      <c r="W52" s="56" t="s">
        <v>631</v>
      </c>
      <c r="X52" s="36"/>
    </row>
    <row r="53" spans="1:24" ht="15" customHeight="1" x14ac:dyDescent="0.25">
      <c r="A53" s="10" t="s">
        <v>31</v>
      </c>
      <c r="B53" s="11" t="s">
        <v>157</v>
      </c>
      <c r="C53" s="11" t="s">
        <v>198</v>
      </c>
      <c r="D53" s="10" t="s">
        <v>199</v>
      </c>
      <c r="E53" s="11" t="s">
        <v>200</v>
      </c>
      <c r="F53" s="5" t="s">
        <v>57</v>
      </c>
      <c r="G53" s="10" t="s">
        <v>197</v>
      </c>
      <c r="H53" s="5" t="s">
        <v>38</v>
      </c>
      <c r="I53" s="5">
        <v>92400</v>
      </c>
      <c r="J53" s="52">
        <v>43921</v>
      </c>
      <c r="K53" s="5" t="s">
        <v>1172</v>
      </c>
      <c r="L53" s="53" t="s">
        <v>999</v>
      </c>
      <c r="M53" s="5">
        <v>61</v>
      </c>
      <c r="N53" s="54">
        <v>44005</v>
      </c>
      <c r="O53" s="55" t="s">
        <v>1007</v>
      </c>
      <c r="P53" s="5" t="s">
        <v>7</v>
      </c>
      <c r="Q53" s="5" t="s">
        <v>5</v>
      </c>
      <c r="R53" s="5" t="s">
        <v>7</v>
      </c>
      <c r="S53" s="64"/>
      <c r="T53" s="5" t="s">
        <v>7</v>
      </c>
      <c r="U53" s="55" t="s">
        <v>1176</v>
      </c>
      <c r="V53" s="55" t="s">
        <v>1008</v>
      </c>
      <c r="W53" s="56" t="s">
        <v>631</v>
      </c>
      <c r="X53" s="36"/>
    </row>
    <row r="54" spans="1:24" ht="15" customHeight="1" x14ac:dyDescent="0.25">
      <c r="A54" s="10" t="s">
        <v>31</v>
      </c>
      <c r="B54" s="11" t="s">
        <v>157</v>
      </c>
      <c r="C54" s="11" t="s">
        <v>201</v>
      </c>
      <c r="D54" s="10" t="s">
        <v>202</v>
      </c>
      <c r="E54" s="10" t="s">
        <v>203</v>
      </c>
      <c r="F54" s="5" t="s">
        <v>57</v>
      </c>
      <c r="G54" s="10" t="s">
        <v>197</v>
      </c>
      <c r="H54" s="5" t="s">
        <v>38</v>
      </c>
      <c r="I54" s="5">
        <v>606600</v>
      </c>
      <c r="J54" s="52">
        <v>43921</v>
      </c>
      <c r="K54" s="5" t="s">
        <v>1175</v>
      </c>
      <c r="L54" s="53" t="s">
        <v>999</v>
      </c>
      <c r="M54" s="5">
        <v>61</v>
      </c>
      <c r="N54" s="54">
        <v>44005</v>
      </c>
      <c r="O54" s="55" t="s">
        <v>1007</v>
      </c>
      <c r="P54" s="5" t="s">
        <v>7</v>
      </c>
      <c r="Q54" s="5" t="s">
        <v>5</v>
      </c>
      <c r="R54" s="5" t="s">
        <v>7</v>
      </c>
      <c r="S54" s="64"/>
      <c r="T54" s="5" t="s">
        <v>7</v>
      </c>
      <c r="U54" s="55" t="s">
        <v>1176</v>
      </c>
      <c r="V54" s="55" t="s">
        <v>996</v>
      </c>
      <c r="W54" s="56" t="s">
        <v>631</v>
      </c>
      <c r="X54" s="36"/>
    </row>
    <row r="55" spans="1:24" ht="15" customHeight="1" x14ac:dyDescent="0.25">
      <c r="A55" s="10" t="s">
        <v>31</v>
      </c>
      <c r="B55" s="11" t="s">
        <v>157</v>
      </c>
      <c r="C55" s="11" t="s">
        <v>204</v>
      </c>
      <c r="D55" s="10" t="s">
        <v>205</v>
      </c>
      <c r="E55" s="11" t="s">
        <v>206</v>
      </c>
      <c r="F55" s="5" t="s">
        <v>57</v>
      </c>
      <c r="G55" s="10" t="s">
        <v>197</v>
      </c>
      <c r="H55" s="5" t="s">
        <v>38</v>
      </c>
      <c r="I55" s="5"/>
      <c r="J55" s="52">
        <v>43921</v>
      </c>
      <c r="K55" s="5"/>
      <c r="L55" s="5"/>
      <c r="M55" s="5"/>
      <c r="N55" s="54"/>
      <c r="O55" s="5"/>
      <c r="P55" s="5" t="s">
        <v>7</v>
      </c>
      <c r="Q55" s="5" t="s">
        <v>7</v>
      </c>
      <c r="R55" s="5" t="s">
        <v>7</v>
      </c>
      <c r="S55" s="64"/>
      <c r="T55" s="5" t="s">
        <v>7</v>
      </c>
      <c r="U55" s="5"/>
      <c r="V55" s="5"/>
      <c r="W55" s="56"/>
      <c r="X55" s="36"/>
    </row>
    <row r="56" spans="1:24" ht="15" customHeight="1" x14ac:dyDescent="0.25">
      <c r="A56" s="10" t="s">
        <v>31</v>
      </c>
      <c r="B56" s="11" t="s">
        <v>157</v>
      </c>
      <c r="C56" s="11" t="s">
        <v>207</v>
      </c>
      <c r="D56" s="10" t="s">
        <v>208</v>
      </c>
      <c r="E56" s="11" t="s">
        <v>209</v>
      </c>
      <c r="F56" s="5" t="s">
        <v>57</v>
      </c>
      <c r="G56" s="10" t="s">
        <v>197</v>
      </c>
      <c r="H56" s="5" t="s">
        <v>38</v>
      </c>
      <c r="I56" s="5"/>
      <c r="J56" s="52">
        <v>43921</v>
      </c>
      <c r="K56" s="5"/>
      <c r="L56" s="5"/>
      <c r="M56" s="5"/>
      <c r="N56" s="54"/>
      <c r="O56" s="5"/>
      <c r="P56" s="5" t="s">
        <v>7</v>
      </c>
      <c r="Q56" s="5" t="s">
        <v>7</v>
      </c>
      <c r="R56" s="5" t="s">
        <v>7</v>
      </c>
      <c r="S56" s="64"/>
      <c r="T56" s="5" t="s">
        <v>7</v>
      </c>
      <c r="U56" s="5"/>
      <c r="V56" s="5"/>
      <c r="W56" s="56"/>
      <c r="X56" s="36"/>
    </row>
    <row r="57" spans="1:24" ht="15" customHeight="1" x14ac:dyDescent="0.25">
      <c r="A57" s="10" t="s">
        <v>31</v>
      </c>
      <c r="B57" s="11" t="s">
        <v>157</v>
      </c>
      <c r="C57" s="11" t="s">
        <v>210</v>
      </c>
      <c r="D57" s="10" t="s">
        <v>211</v>
      </c>
      <c r="E57" s="11" t="s">
        <v>212</v>
      </c>
      <c r="F57" s="5" t="s">
        <v>57</v>
      </c>
      <c r="G57" s="10" t="s">
        <v>197</v>
      </c>
      <c r="H57" s="5" t="s">
        <v>38</v>
      </c>
      <c r="I57" s="5"/>
      <c r="J57" s="52">
        <v>43921</v>
      </c>
      <c r="K57" s="5"/>
      <c r="L57" s="5"/>
      <c r="M57" s="5"/>
      <c r="N57" s="54"/>
      <c r="O57" s="5"/>
      <c r="P57" s="5" t="s">
        <v>7</v>
      </c>
      <c r="Q57" s="5" t="s">
        <v>7</v>
      </c>
      <c r="R57" s="5" t="s">
        <v>7</v>
      </c>
      <c r="S57" s="64"/>
      <c r="T57" s="5" t="s">
        <v>7</v>
      </c>
      <c r="U57" s="5"/>
      <c r="V57" s="5"/>
      <c r="W57" s="56"/>
      <c r="X57" s="36"/>
    </row>
    <row r="58" spans="1:24" ht="15" customHeight="1" x14ac:dyDescent="0.25">
      <c r="A58" s="10" t="s">
        <v>31</v>
      </c>
      <c r="B58" s="11" t="s">
        <v>157</v>
      </c>
      <c r="C58" s="11" t="s">
        <v>213</v>
      </c>
      <c r="D58" s="10" t="s">
        <v>214</v>
      </c>
      <c r="E58" s="11" t="s">
        <v>215</v>
      </c>
      <c r="F58" s="5" t="s">
        <v>57</v>
      </c>
      <c r="G58" s="10" t="s">
        <v>197</v>
      </c>
      <c r="H58" s="5" t="s">
        <v>38</v>
      </c>
      <c r="I58" s="5"/>
      <c r="J58" s="52">
        <v>43921</v>
      </c>
      <c r="K58" s="5"/>
      <c r="L58" s="5"/>
      <c r="M58" s="5"/>
      <c r="N58" s="54"/>
      <c r="O58" s="5"/>
      <c r="P58" s="5" t="s">
        <v>7</v>
      </c>
      <c r="Q58" s="5" t="s">
        <v>7</v>
      </c>
      <c r="R58" s="5" t="s">
        <v>7</v>
      </c>
      <c r="S58" s="64"/>
      <c r="T58" s="5" t="s">
        <v>7</v>
      </c>
      <c r="U58" s="5"/>
      <c r="V58" s="5"/>
      <c r="W58" s="56"/>
      <c r="X58" s="36"/>
    </row>
    <row r="59" spans="1:24" ht="15" customHeight="1" x14ac:dyDescent="0.25">
      <c r="A59" s="10" t="s">
        <v>31</v>
      </c>
      <c r="B59" s="11" t="s">
        <v>157</v>
      </c>
      <c r="C59" s="11" t="s">
        <v>216</v>
      </c>
      <c r="D59" s="10" t="s">
        <v>217</v>
      </c>
      <c r="E59" s="11" t="s">
        <v>218</v>
      </c>
      <c r="F59" s="5" t="s">
        <v>57</v>
      </c>
      <c r="G59" s="10" t="s">
        <v>197</v>
      </c>
      <c r="H59" s="5" t="s">
        <v>38</v>
      </c>
      <c r="I59" s="5"/>
      <c r="J59" s="52">
        <v>43921</v>
      </c>
      <c r="K59" s="5"/>
      <c r="L59" s="5"/>
      <c r="M59" s="5"/>
      <c r="N59" s="54"/>
      <c r="O59" s="5"/>
      <c r="P59" s="5" t="s">
        <v>7</v>
      </c>
      <c r="Q59" s="5" t="s">
        <v>7</v>
      </c>
      <c r="R59" s="5" t="s">
        <v>7</v>
      </c>
      <c r="S59" s="64"/>
      <c r="T59" s="5" t="s">
        <v>7</v>
      </c>
      <c r="U59" s="5"/>
      <c r="V59" s="5"/>
      <c r="W59" s="56"/>
      <c r="X59" s="36"/>
    </row>
    <row r="60" spans="1:24" ht="15" customHeight="1" x14ac:dyDescent="0.25">
      <c r="A60" s="10" t="s">
        <v>31</v>
      </c>
      <c r="B60" s="11" t="s">
        <v>157</v>
      </c>
      <c r="C60" s="11" t="s">
        <v>219</v>
      </c>
      <c r="D60" s="10" t="s">
        <v>220</v>
      </c>
      <c r="E60" s="10" t="s">
        <v>221</v>
      </c>
      <c r="F60" s="5" t="s">
        <v>57</v>
      </c>
      <c r="G60" s="10" t="s">
        <v>197</v>
      </c>
      <c r="H60" s="5" t="s">
        <v>38</v>
      </c>
      <c r="I60" s="5"/>
      <c r="J60" s="52">
        <v>43921</v>
      </c>
      <c r="K60" s="5"/>
      <c r="L60" s="5"/>
      <c r="M60" s="5"/>
      <c r="N60" s="54"/>
      <c r="O60" s="5"/>
      <c r="P60" s="5" t="s">
        <v>7</v>
      </c>
      <c r="Q60" s="5" t="s">
        <v>7</v>
      </c>
      <c r="R60" s="5" t="s">
        <v>7</v>
      </c>
      <c r="S60" s="64"/>
      <c r="T60" s="5" t="s">
        <v>7</v>
      </c>
      <c r="U60" s="5"/>
      <c r="V60" s="5"/>
      <c r="W60" s="56"/>
      <c r="X60" s="36"/>
    </row>
    <row r="61" spans="1:24" ht="15" customHeight="1" x14ac:dyDescent="0.25">
      <c r="A61" s="10" t="s">
        <v>31</v>
      </c>
      <c r="B61" s="11" t="s">
        <v>157</v>
      </c>
      <c r="C61" s="11" t="s">
        <v>222</v>
      </c>
      <c r="D61" s="10" t="s">
        <v>223</v>
      </c>
      <c r="E61" s="11" t="s">
        <v>1178</v>
      </c>
      <c r="F61" s="10" t="s">
        <v>224</v>
      </c>
      <c r="G61" s="10" t="s">
        <v>225</v>
      </c>
      <c r="H61" s="5" t="s">
        <v>38</v>
      </c>
      <c r="I61" s="5"/>
      <c r="J61" s="52">
        <v>43921</v>
      </c>
      <c r="K61" s="5"/>
      <c r="L61" s="5"/>
      <c r="M61" s="5"/>
      <c r="N61" s="54"/>
      <c r="O61" s="5"/>
      <c r="P61" s="5" t="s">
        <v>7</v>
      </c>
      <c r="Q61" s="5" t="s">
        <v>7</v>
      </c>
      <c r="R61" s="5" t="s">
        <v>7</v>
      </c>
      <c r="S61" s="40">
        <v>0</v>
      </c>
      <c r="T61" s="5" t="s">
        <v>7</v>
      </c>
      <c r="U61" s="5"/>
      <c r="V61" s="5"/>
      <c r="W61" s="56"/>
      <c r="X61" s="36"/>
    </row>
    <row r="62" spans="1:24" ht="15" customHeight="1" x14ac:dyDescent="0.25">
      <c r="A62" s="10" t="s">
        <v>31</v>
      </c>
      <c r="B62" s="11" t="s">
        <v>157</v>
      </c>
      <c r="C62" s="11" t="s">
        <v>226</v>
      </c>
      <c r="D62" s="10" t="s">
        <v>227</v>
      </c>
      <c r="E62" s="10" t="s">
        <v>228</v>
      </c>
      <c r="F62" s="10" t="s">
        <v>57</v>
      </c>
      <c r="G62" s="10" t="s">
        <v>58</v>
      </c>
      <c r="H62" s="5" t="s">
        <v>38</v>
      </c>
      <c r="I62" s="5"/>
      <c r="J62" s="52">
        <v>43921</v>
      </c>
      <c r="K62" s="5"/>
      <c r="L62" s="5"/>
      <c r="M62" s="5"/>
      <c r="N62" s="54"/>
      <c r="O62" s="5"/>
      <c r="P62" s="5" t="s">
        <v>7</v>
      </c>
      <c r="Q62" s="5" t="s">
        <v>7</v>
      </c>
      <c r="R62" s="5" t="s">
        <v>7</v>
      </c>
      <c r="S62" s="64"/>
      <c r="T62" s="5" t="s">
        <v>7</v>
      </c>
      <c r="U62" s="5"/>
      <c r="V62" s="5"/>
      <c r="W62" s="56"/>
      <c r="X62" s="36"/>
    </row>
    <row r="63" spans="1:24" ht="15" customHeight="1" x14ac:dyDescent="0.25">
      <c r="A63" s="10" t="s">
        <v>31</v>
      </c>
      <c r="B63" s="11" t="s">
        <v>157</v>
      </c>
      <c r="C63" s="11" t="s">
        <v>229</v>
      </c>
      <c r="D63" s="10" t="s">
        <v>230</v>
      </c>
      <c r="E63" s="10" t="s">
        <v>231</v>
      </c>
      <c r="F63" s="10" t="s">
        <v>57</v>
      </c>
      <c r="G63" s="10" t="s">
        <v>58</v>
      </c>
      <c r="H63" s="5" t="s">
        <v>38</v>
      </c>
      <c r="I63" s="5"/>
      <c r="J63" s="52">
        <v>43921</v>
      </c>
      <c r="K63" s="5"/>
      <c r="L63" s="5"/>
      <c r="M63" s="5"/>
      <c r="N63" s="54"/>
      <c r="O63" s="5"/>
      <c r="P63" s="5" t="s">
        <v>7</v>
      </c>
      <c r="Q63" s="5" t="s">
        <v>7</v>
      </c>
      <c r="R63" s="5" t="s">
        <v>7</v>
      </c>
      <c r="S63" s="64"/>
      <c r="T63" s="5" t="s">
        <v>7</v>
      </c>
      <c r="U63" s="5"/>
      <c r="V63" s="5"/>
      <c r="W63" s="56"/>
      <c r="X63" s="36"/>
    </row>
    <row r="64" spans="1:24" ht="15" customHeight="1" x14ac:dyDescent="0.25">
      <c r="A64" s="10" t="s">
        <v>31</v>
      </c>
      <c r="B64" s="11" t="s">
        <v>157</v>
      </c>
      <c r="C64" s="11" t="s">
        <v>232</v>
      </c>
      <c r="D64" s="10" t="s">
        <v>233</v>
      </c>
      <c r="E64" s="10" t="s">
        <v>234</v>
      </c>
      <c r="F64" s="10" t="s">
        <v>57</v>
      </c>
      <c r="G64" s="10" t="s">
        <v>235</v>
      </c>
      <c r="H64" s="5" t="s">
        <v>38</v>
      </c>
      <c r="I64" s="5"/>
      <c r="J64" s="52">
        <v>43921</v>
      </c>
      <c r="K64" s="5"/>
      <c r="L64" s="5"/>
      <c r="M64" s="5"/>
      <c r="N64" s="54"/>
      <c r="O64" s="5"/>
      <c r="P64" s="5" t="s">
        <v>7</v>
      </c>
      <c r="Q64" s="5" t="s">
        <v>7</v>
      </c>
      <c r="R64" s="5" t="s">
        <v>7</v>
      </c>
      <c r="S64" s="64"/>
      <c r="T64" s="5" t="s">
        <v>7</v>
      </c>
      <c r="U64" s="5"/>
      <c r="V64" s="5"/>
      <c r="W64" s="56"/>
      <c r="X64" s="36"/>
    </row>
    <row r="65" spans="1:25" ht="15" customHeight="1" x14ac:dyDescent="0.25">
      <c r="A65" s="10" t="s">
        <v>31</v>
      </c>
      <c r="B65" s="11" t="s">
        <v>236</v>
      </c>
      <c r="C65" s="11" t="s">
        <v>237</v>
      </c>
      <c r="D65" s="10" t="s">
        <v>238</v>
      </c>
      <c r="E65" s="11" t="s">
        <v>239</v>
      </c>
      <c r="F65" s="10" t="s">
        <v>36</v>
      </c>
      <c r="G65" s="10" t="s">
        <v>37</v>
      </c>
      <c r="H65" s="5" t="s">
        <v>38</v>
      </c>
      <c r="I65" s="5" t="s">
        <v>5</v>
      </c>
      <c r="J65" s="52">
        <v>43921</v>
      </c>
      <c r="K65" s="5" t="s">
        <v>1172</v>
      </c>
      <c r="L65" s="53" t="s">
        <v>999</v>
      </c>
      <c r="M65" s="5">
        <v>60</v>
      </c>
      <c r="N65" s="54">
        <v>44005</v>
      </c>
      <c r="O65" s="55" t="s">
        <v>1060</v>
      </c>
      <c r="P65" s="5" t="s">
        <v>7</v>
      </c>
      <c r="Q65" s="5" t="s">
        <v>5</v>
      </c>
      <c r="R65" s="5" t="s">
        <v>7</v>
      </c>
      <c r="S65" s="64"/>
      <c r="T65" s="5" t="s">
        <v>7</v>
      </c>
      <c r="U65" s="55" t="s">
        <v>1176</v>
      </c>
      <c r="V65" s="55"/>
      <c r="W65" s="56" t="s">
        <v>631</v>
      </c>
      <c r="X65" s="36"/>
    </row>
    <row r="66" spans="1:25" ht="15" customHeight="1" x14ac:dyDescent="0.25">
      <c r="A66" s="10" t="s">
        <v>31</v>
      </c>
      <c r="B66" s="11" t="s">
        <v>236</v>
      </c>
      <c r="C66" s="11" t="s">
        <v>240</v>
      </c>
      <c r="D66" s="10" t="s">
        <v>241</v>
      </c>
      <c r="E66" s="11" t="s">
        <v>242</v>
      </c>
      <c r="F66" s="10" t="s">
        <v>36</v>
      </c>
      <c r="G66" s="10" t="s">
        <v>37</v>
      </c>
      <c r="H66" s="5" t="s">
        <v>38</v>
      </c>
      <c r="I66" s="5"/>
      <c r="J66" s="52">
        <v>43921</v>
      </c>
      <c r="K66" s="5"/>
      <c r="L66" s="5"/>
      <c r="M66" s="5"/>
      <c r="N66" s="54"/>
      <c r="O66" s="5"/>
      <c r="P66" s="5" t="s">
        <v>7</v>
      </c>
      <c r="Q66" s="5" t="s">
        <v>7</v>
      </c>
      <c r="R66" s="5" t="s">
        <v>7</v>
      </c>
      <c r="S66" s="64"/>
      <c r="T66" s="5" t="s">
        <v>7</v>
      </c>
      <c r="U66" s="5"/>
      <c r="V66" s="5"/>
      <c r="W66" s="56"/>
      <c r="X66" s="36"/>
    </row>
    <row r="67" spans="1:25" ht="15" customHeight="1" x14ac:dyDescent="0.25">
      <c r="A67" s="10" t="s">
        <v>31</v>
      </c>
      <c r="B67" s="11" t="s">
        <v>236</v>
      </c>
      <c r="C67" s="11" t="s">
        <v>243</v>
      </c>
      <c r="D67" s="10" t="s">
        <v>244</v>
      </c>
      <c r="E67" s="11" t="s">
        <v>245</v>
      </c>
      <c r="F67" s="10" t="s">
        <v>36</v>
      </c>
      <c r="G67" s="10" t="s">
        <v>37</v>
      </c>
      <c r="H67" s="5" t="s">
        <v>38</v>
      </c>
      <c r="I67" s="5"/>
      <c r="J67" s="52">
        <v>43921</v>
      </c>
      <c r="K67" s="5"/>
      <c r="L67" s="5"/>
      <c r="M67" s="5"/>
      <c r="N67" s="54"/>
      <c r="O67" s="5"/>
      <c r="P67" s="5" t="s">
        <v>7</v>
      </c>
      <c r="Q67" s="5" t="s">
        <v>7</v>
      </c>
      <c r="R67" s="5" t="s">
        <v>7</v>
      </c>
      <c r="S67" s="64"/>
      <c r="T67" s="5" t="s">
        <v>7</v>
      </c>
      <c r="U67" s="5"/>
      <c r="V67" s="5"/>
      <c r="W67" s="56"/>
      <c r="X67" s="36"/>
    </row>
    <row r="68" spans="1:25" ht="15" customHeight="1" x14ac:dyDescent="0.25">
      <c r="A68" s="10" t="s">
        <v>31</v>
      </c>
      <c r="B68" s="11" t="s">
        <v>236</v>
      </c>
      <c r="C68" s="11" t="s">
        <v>246</v>
      </c>
      <c r="D68" s="10" t="s">
        <v>247</v>
      </c>
      <c r="E68" s="11" t="s">
        <v>248</v>
      </c>
      <c r="F68" s="10" t="s">
        <v>36</v>
      </c>
      <c r="G68" s="10" t="s">
        <v>37</v>
      </c>
      <c r="H68" s="5" t="s">
        <v>38</v>
      </c>
      <c r="I68" s="5"/>
      <c r="J68" s="52">
        <v>43921</v>
      </c>
      <c r="K68" s="5"/>
      <c r="L68" s="5"/>
      <c r="M68" s="5"/>
      <c r="N68" s="54"/>
      <c r="O68" s="5"/>
      <c r="P68" s="5" t="s">
        <v>7</v>
      </c>
      <c r="Q68" s="5" t="s">
        <v>7</v>
      </c>
      <c r="R68" s="5" t="s">
        <v>7</v>
      </c>
      <c r="S68" s="64"/>
      <c r="T68" s="5" t="s">
        <v>7</v>
      </c>
      <c r="U68" s="5"/>
      <c r="V68" s="5"/>
      <c r="W68" s="56"/>
      <c r="X68" s="36"/>
    </row>
    <row r="69" spans="1:25" ht="15" customHeight="1" x14ac:dyDescent="0.25">
      <c r="A69" s="10" t="s">
        <v>31</v>
      </c>
      <c r="B69" s="11" t="s">
        <v>236</v>
      </c>
      <c r="C69" s="11" t="s">
        <v>249</v>
      </c>
      <c r="D69" s="10" t="s">
        <v>250</v>
      </c>
      <c r="E69" s="11" t="s">
        <v>251</v>
      </c>
      <c r="F69" s="10" t="s">
        <v>36</v>
      </c>
      <c r="G69" s="10" t="s">
        <v>37</v>
      </c>
      <c r="H69" s="5" t="s">
        <v>38</v>
      </c>
      <c r="I69" s="5" t="s">
        <v>5</v>
      </c>
      <c r="J69" s="52">
        <v>43921</v>
      </c>
      <c r="K69" s="5" t="s">
        <v>1172</v>
      </c>
      <c r="L69" s="53" t="s">
        <v>999</v>
      </c>
      <c r="M69" s="5">
        <v>60</v>
      </c>
      <c r="N69" s="58">
        <v>44005</v>
      </c>
      <c r="O69" s="55" t="s">
        <v>1020</v>
      </c>
      <c r="P69" s="5" t="s">
        <v>7</v>
      </c>
      <c r="Q69" s="5" t="s">
        <v>5</v>
      </c>
      <c r="R69" s="5" t="s">
        <v>7</v>
      </c>
      <c r="S69" s="64"/>
      <c r="T69" s="5" t="s">
        <v>7</v>
      </c>
      <c r="U69" s="55" t="s">
        <v>1176</v>
      </c>
      <c r="V69" s="55"/>
      <c r="W69" s="56" t="s">
        <v>631</v>
      </c>
      <c r="X69" s="36"/>
    </row>
    <row r="70" spans="1:25" ht="15" customHeight="1" x14ac:dyDescent="0.25">
      <c r="A70" s="10" t="s">
        <v>31</v>
      </c>
      <c r="B70" s="11" t="s">
        <v>236</v>
      </c>
      <c r="C70" s="11" t="s">
        <v>252</v>
      </c>
      <c r="D70" s="10" t="s">
        <v>253</v>
      </c>
      <c r="E70" s="11" t="s">
        <v>254</v>
      </c>
      <c r="F70" s="10" t="s">
        <v>36</v>
      </c>
      <c r="G70" s="10" t="s">
        <v>37</v>
      </c>
      <c r="H70" s="5" t="s">
        <v>38</v>
      </c>
      <c r="I70" s="5"/>
      <c r="J70" s="52">
        <v>43921</v>
      </c>
      <c r="K70" s="5"/>
      <c r="L70" s="5"/>
      <c r="M70" s="5"/>
      <c r="N70" s="54"/>
      <c r="O70" s="5"/>
      <c r="P70" s="5" t="s">
        <v>7</v>
      </c>
      <c r="Q70" s="5" t="s">
        <v>7</v>
      </c>
      <c r="R70" s="5" t="s">
        <v>7</v>
      </c>
      <c r="S70" s="64"/>
      <c r="T70" s="5" t="s">
        <v>7</v>
      </c>
      <c r="U70" s="5"/>
      <c r="V70" s="5"/>
      <c r="W70" s="56"/>
      <c r="X70" s="36"/>
    </row>
    <row r="71" spans="1:25" ht="15" customHeight="1" x14ac:dyDescent="0.25">
      <c r="A71" s="10" t="s">
        <v>31</v>
      </c>
      <c r="B71" s="11" t="s">
        <v>236</v>
      </c>
      <c r="C71" s="11" t="s">
        <v>255</v>
      </c>
      <c r="D71" s="10" t="s">
        <v>256</v>
      </c>
      <c r="E71" s="11" t="s">
        <v>257</v>
      </c>
      <c r="F71" s="10" t="s">
        <v>36</v>
      </c>
      <c r="G71" s="10" t="s">
        <v>37</v>
      </c>
      <c r="H71" s="5" t="s">
        <v>38</v>
      </c>
      <c r="I71" s="5"/>
      <c r="J71" s="52">
        <v>43921</v>
      </c>
      <c r="K71" s="5"/>
      <c r="L71" s="5"/>
      <c r="M71" s="5"/>
      <c r="N71" s="54"/>
      <c r="O71" s="5"/>
      <c r="P71" s="5" t="s">
        <v>7</v>
      </c>
      <c r="Q71" s="5" t="s">
        <v>7</v>
      </c>
      <c r="R71" s="5" t="s">
        <v>7</v>
      </c>
      <c r="S71" s="64"/>
      <c r="T71" s="5" t="s">
        <v>7</v>
      </c>
      <c r="U71" s="5"/>
      <c r="V71" s="5"/>
      <c r="W71" s="56"/>
      <c r="X71" s="36"/>
    </row>
    <row r="72" spans="1:25" ht="15" customHeight="1" x14ac:dyDescent="0.25">
      <c r="A72" s="10" t="s">
        <v>31</v>
      </c>
      <c r="B72" s="11" t="s">
        <v>236</v>
      </c>
      <c r="C72" s="11" t="s">
        <v>258</v>
      </c>
      <c r="D72" s="10" t="s">
        <v>259</v>
      </c>
      <c r="E72" s="11" t="s">
        <v>260</v>
      </c>
      <c r="F72" s="10" t="s">
        <v>36</v>
      </c>
      <c r="G72" s="10" t="s">
        <v>37</v>
      </c>
      <c r="H72" s="5" t="s">
        <v>38</v>
      </c>
      <c r="I72" s="5"/>
      <c r="J72" s="52">
        <v>43921</v>
      </c>
      <c r="K72" s="5"/>
      <c r="L72" s="5"/>
      <c r="M72" s="5"/>
      <c r="N72" s="54"/>
      <c r="O72" s="5"/>
      <c r="P72" s="5" t="s">
        <v>7</v>
      </c>
      <c r="Q72" s="5" t="s">
        <v>7</v>
      </c>
      <c r="R72" s="5" t="s">
        <v>7</v>
      </c>
      <c r="S72" s="64"/>
      <c r="T72" s="5" t="s">
        <v>7</v>
      </c>
      <c r="U72" s="5"/>
      <c r="V72" s="5"/>
      <c r="W72" s="56"/>
      <c r="X72" s="36"/>
    </row>
    <row r="73" spans="1:25" ht="15" customHeight="1" x14ac:dyDescent="0.25">
      <c r="A73" s="10" t="s">
        <v>31</v>
      </c>
      <c r="B73" s="11" t="s">
        <v>236</v>
      </c>
      <c r="C73" s="11" t="s">
        <v>261</v>
      </c>
      <c r="D73" s="10" t="s">
        <v>262</v>
      </c>
      <c r="E73" s="11" t="s">
        <v>263</v>
      </c>
      <c r="F73" s="10" t="s">
        <v>57</v>
      </c>
      <c r="G73" s="10" t="s">
        <v>264</v>
      </c>
      <c r="H73" s="5" t="s">
        <v>38</v>
      </c>
      <c r="I73" s="5"/>
      <c r="J73" s="52">
        <v>43921</v>
      </c>
      <c r="K73" s="5"/>
      <c r="L73" s="5"/>
      <c r="M73" s="5"/>
      <c r="N73" s="54"/>
      <c r="O73" s="5"/>
      <c r="P73" s="5" t="s">
        <v>7</v>
      </c>
      <c r="Q73" s="5" t="s">
        <v>7</v>
      </c>
      <c r="R73" s="5" t="s">
        <v>7</v>
      </c>
      <c r="S73" s="64"/>
      <c r="T73" s="5" t="s">
        <v>7</v>
      </c>
      <c r="U73" s="5"/>
      <c r="V73" s="5"/>
      <c r="W73" s="56"/>
      <c r="X73" s="36"/>
    </row>
    <row r="74" spans="1:25" ht="15" customHeight="1" x14ac:dyDescent="0.25">
      <c r="A74" s="10" t="s">
        <v>31</v>
      </c>
      <c r="B74" s="11" t="s">
        <v>236</v>
      </c>
      <c r="C74" s="11" t="s">
        <v>265</v>
      </c>
      <c r="D74" s="10" t="s">
        <v>266</v>
      </c>
      <c r="E74" s="11" t="s">
        <v>267</v>
      </c>
      <c r="F74" s="10" t="s">
        <v>57</v>
      </c>
      <c r="G74" s="10" t="s">
        <v>268</v>
      </c>
      <c r="H74" s="5" t="s">
        <v>38</v>
      </c>
      <c r="I74" s="5"/>
      <c r="J74" s="52">
        <v>43921</v>
      </c>
      <c r="K74" s="5"/>
      <c r="L74" s="5"/>
      <c r="M74" s="5"/>
      <c r="N74" s="54"/>
      <c r="O74" s="5"/>
      <c r="P74" s="5" t="s">
        <v>7</v>
      </c>
      <c r="Q74" s="5" t="s">
        <v>7</v>
      </c>
      <c r="R74" s="5" t="s">
        <v>7</v>
      </c>
      <c r="S74" s="64"/>
      <c r="T74" s="5" t="s">
        <v>7</v>
      </c>
      <c r="U74" s="5"/>
      <c r="V74" s="5"/>
      <c r="W74" s="56"/>
      <c r="X74" s="36"/>
    </row>
    <row r="75" spans="1:25" ht="15" customHeight="1" x14ac:dyDescent="0.25">
      <c r="A75" s="10" t="s">
        <v>31</v>
      </c>
      <c r="B75" s="11" t="s">
        <v>236</v>
      </c>
      <c r="C75" s="11" t="s">
        <v>269</v>
      </c>
      <c r="D75" s="10" t="s">
        <v>270</v>
      </c>
      <c r="E75" s="10" t="s">
        <v>271</v>
      </c>
      <c r="F75" s="13" t="s">
        <v>57</v>
      </c>
      <c r="G75" s="10" t="s">
        <v>58</v>
      </c>
      <c r="H75" s="5" t="s">
        <v>38</v>
      </c>
      <c r="I75" s="5"/>
      <c r="J75" s="52">
        <v>43921</v>
      </c>
      <c r="K75" s="5"/>
      <c r="L75" s="5"/>
      <c r="M75" s="5"/>
      <c r="N75" s="54"/>
      <c r="O75" s="5"/>
      <c r="P75" s="5" t="s">
        <v>7</v>
      </c>
      <c r="Q75" s="5" t="s">
        <v>7</v>
      </c>
      <c r="R75" s="5" t="s">
        <v>7</v>
      </c>
      <c r="S75" s="64"/>
      <c r="T75" s="5" t="s">
        <v>7</v>
      </c>
      <c r="U75" s="5"/>
      <c r="V75" s="5"/>
      <c r="W75" s="56"/>
      <c r="X75" s="36"/>
    </row>
    <row r="76" spans="1:25" ht="15" customHeight="1" x14ac:dyDescent="0.25">
      <c r="A76" s="10" t="s">
        <v>31</v>
      </c>
      <c r="B76" s="11" t="s">
        <v>272</v>
      </c>
      <c r="C76" s="11" t="s">
        <v>273</v>
      </c>
      <c r="D76" s="49" t="s">
        <v>274</v>
      </c>
      <c r="E76" s="11" t="s">
        <v>275</v>
      </c>
      <c r="F76" s="12" t="s">
        <v>36</v>
      </c>
      <c r="G76" s="10" t="s">
        <v>37</v>
      </c>
      <c r="H76" s="5" t="s">
        <v>38</v>
      </c>
      <c r="I76" s="5" t="s">
        <v>5</v>
      </c>
      <c r="J76" s="52">
        <v>43921</v>
      </c>
      <c r="K76" s="5" t="s">
        <v>1117</v>
      </c>
      <c r="L76" s="53" t="s">
        <v>1115</v>
      </c>
      <c r="M76" s="5" t="s">
        <v>1116</v>
      </c>
      <c r="N76" s="54" t="s">
        <v>1174</v>
      </c>
      <c r="O76" s="55" t="s">
        <v>1168</v>
      </c>
      <c r="P76" s="5" t="s">
        <v>7</v>
      </c>
      <c r="Q76" s="5" t="s">
        <v>7</v>
      </c>
      <c r="R76" s="5" t="s">
        <v>7</v>
      </c>
      <c r="S76" s="64"/>
      <c r="T76" s="5" t="s">
        <v>7</v>
      </c>
      <c r="U76" s="55" t="s">
        <v>1173</v>
      </c>
      <c r="V76" s="5"/>
      <c r="W76" s="56" t="s">
        <v>631</v>
      </c>
      <c r="X76" s="36" t="s">
        <v>903</v>
      </c>
      <c r="Y76" s="15" t="s">
        <v>1056</v>
      </c>
    </row>
    <row r="77" spans="1:25" ht="15" customHeight="1" x14ac:dyDescent="0.25">
      <c r="A77" s="10" t="s">
        <v>31</v>
      </c>
      <c r="B77" s="11" t="s">
        <v>272</v>
      </c>
      <c r="C77" s="11" t="s">
        <v>276</v>
      </c>
      <c r="D77" s="10" t="s">
        <v>277</v>
      </c>
      <c r="E77" s="11" t="s">
        <v>278</v>
      </c>
      <c r="F77" s="12" t="s">
        <v>36</v>
      </c>
      <c r="G77" s="10" t="s">
        <v>37</v>
      </c>
      <c r="H77" s="5" t="s">
        <v>38</v>
      </c>
      <c r="I77" s="5"/>
      <c r="J77" s="52">
        <v>43921</v>
      </c>
      <c r="K77" s="5"/>
      <c r="L77" s="5"/>
      <c r="M77" s="5"/>
      <c r="N77" s="54"/>
      <c r="O77" s="5"/>
      <c r="P77" s="5" t="s">
        <v>7</v>
      </c>
      <c r="Q77" s="5" t="s">
        <v>7</v>
      </c>
      <c r="R77" s="5" t="s">
        <v>7</v>
      </c>
      <c r="S77" s="64"/>
      <c r="T77" s="5" t="s">
        <v>7</v>
      </c>
      <c r="U77" s="5"/>
      <c r="V77" s="5"/>
      <c r="W77" s="56"/>
      <c r="X77" s="36"/>
    </row>
    <row r="78" spans="1:25" ht="15" customHeight="1" x14ac:dyDescent="0.25">
      <c r="A78" s="10" t="s">
        <v>31</v>
      </c>
      <c r="B78" s="11" t="s">
        <v>272</v>
      </c>
      <c r="C78" s="11" t="s">
        <v>279</v>
      </c>
      <c r="D78" s="10" t="s">
        <v>280</v>
      </c>
      <c r="E78" s="11" t="s">
        <v>281</v>
      </c>
      <c r="F78" s="12" t="s">
        <v>36</v>
      </c>
      <c r="G78" s="10" t="s">
        <v>37</v>
      </c>
      <c r="H78" s="5" t="s">
        <v>38</v>
      </c>
      <c r="I78" s="5" t="s">
        <v>5</v>
      </c>
      <c r="J78" s="52">
        <v>43921</v>
      </c>
      <c r="K78" s="5" t="s">
        <v>1172</v>
      </c>
      <c r="L78" s="53" t="s">
        <v>999</v>
      </c>
      <c r="M78" s="5">
        <v>61</v>
      </c>
      <c r="N78" s="54">
        <v>44005</v>
      </c>
      <c r="O78" s="55" t="s">
        <v>1019</v>
      </c>
      <c r="P78" s="5" t="s">
        <v>7</v>
      </c>
      <c r="Q78" s="5" t="s">
        <v>5</v>
      </c>
      <c r="R78" s="5" t="s">
        <v>7</v>
      </c>
      <c r="S78" s="64"/>
      <c r="T78" s="5" t="s">
        <v>7</v>
      </c>
      <c r="U78" s="55" t="s">
        <v>1176</v>
      </c>
      <c r="V78" s="5"/>
      <c r="W78" s="56" t="s">
        <v>631</v>
      </c>
      <c r="X78" s="36"/>
    </row>
    <row r="79" spans="1:25" ht="15" customHeight="1" x14ac:dyDescent="0.25">
      <c r="A79" s="10" t="s">
        <v>31</v>
      </c>
      <c r="B79" s="11" t="s">
        <v>272</v>
      </c>
      <c r="C79" s="11" t="s">
        <v>282</v>
      </c>
      <c r="D79" s="10" t="s">
        <v>283</v>
      </c>
      <c r="E79" s="11" t="s">
        <v>284</v>
      </c>
      <c r="F79" s="12" t="s">
        <v>36</v>
      </c>
      <c r="G79" s="10" t="s">
        <v>37</v>
      </c>
      <c r="H79" s="5" t="s">
        <v>38</v>
      </c>
      <c r="I79" s="5"/>
      <c r="J79" s="52">
        <v>43921</v>
      </c>
      <c r="K79" s="5"/>
      <c r="L79" s="5"/>
      <c r="M79" s="5"/>
      <c r="N79" s="54"/>
      <c r="O79" s="5"/>
      <c r="P79" s="5" t="s">
        <v>7</v>
      </c>
      <c r="Q79" s="5" t="s">
        <v>7</v>
      </c>
      <c r="R79" s="5" t="s">
        <v>7</v>
      </c>
      <c r="S79" s="64"/>
      <c r="T79" s="5" t="s">
        <v>7</v>
      </c>
      <c r="U79" s="5"/>
      <c r="V79" s="5"/>
      <c r="W79" s="56"/>
      <c r="X79" s="36"/>
    </row>
    <row r="80" spans="1:25" ht="15" customHeight="1" x14ac:dyDescent="0.25">
      <c r="A80" s="10" t="s">
        <v>31</v>
      </c>
      <c r="B80" s="11" t="s">
        <v>272</v>
      </c>
      <c r="C80" s="11" t="s">
        <v>285</v>
      </c>
      <c r="D80" s="10" t="s">
        <v>286</v>
      </c>
      <c r="E80" s="11" t="s">
        <v>287</v>
      </c>
      <c r="F80" s="12" t="s">
        <v>36</v>
      </c>
      <c r="G80" s="10" t="s">
        <v>37</v>
      </c>
      <c r="H80" s="5" t="s">
        <v>38</v>
      </c>
      <c r="I80" s="5"/>
      <c r="J80" s="52">
        <v>43921</v>
      </c>
      <c r="K80" s="5"/>
      <c r="L80" s="5"/>
      <c r="M80" s="5"/>
      <c r="N80" s="54"/>
      <c r="O80" s="5"/>
      <c r="P80" s="5" t="s">
        <v>7</v>
      </c>
      <c r="Q80" s="5" t="s">
        <v>7</v>
      </c>
      <c r="R80" s="5" t="s">
        <v>7</v>
      </c>
      <c r="S80" s="64"/>
      <c r="T80" s="5" t="s">
        <v>7</v>
      </c>
      <c r="U80" s="5"/>
      <c r="V80" s="5"/>
      <c r="W80" s="56"/>
      <c r="X80" s="36"/>
    </row>
    <row r="81" spans="1:25" ht="15" customHeight="1" x14ac:dyDescent="0.25">
      <c r="A81" s="10" t="s">
        <v>31</v>
      </c>
      <c r="B81" s="11" t="s">
        <v>272</v>
      </c>
      <c r="C81" s="11" t="s">
        <v>288</v>
      </c>
      <c r="D81" s="10" t="s">
        <v>289</v>
      </c>
      <c r="E81" s="11" t="s">
        <v>290</v>
      </c>
      <c r="F81" s="12" t="s">
        <v>36</v>
      </c>
      <c r="G81" s="10" t="s">
        <v>37</v>
      </c>
      <c r="H81" s="5" t="s">
        <v>38</v>
      </c>
      <c r="I81" s="5"/>
      <c r="J81" s="52">
        <v>43921</v>
      </c>
      <c r="K81" s="5"/>
      <c r="L81" s="5"/>
      <c r="M81" s="5"/>
      <c r="N81" s="54"/>
      <c r="O81" s="5"/>
      <c r="P81" s="5" t="s">
        <v>7</v>
      </c>
      <c r="Q81" s="5" t="s">
        <v>7</v>
      </c>
      <c r="R81" s="5" t="s">
        <v>7</v>
      </c>
      <c r="S81" s="64"/>
      <c r="T81" s="5" t="s">
        <v>7</v>
      </c>
      <c r="U81" s="5"/>
      <c r="V81" s="5"/>
      <c r="W81" s="56"/>
      <c r="X81" s="36"/>
    </row>
    <row r="82" spans="1:25" ht="15" customHeight="1" x14ac:dyDescent="0.25">
      <c r="A82" s="10" t="s">
        <v>31</v>
      </c>
      <c r="B82" s="11" t="s">
        <v>272</v>
      </c>
      <c r="C82" s="11" t="s">
        <v>291</v>
      </c>
      <c r="D82" s="10" t="s">
        <v>292</v>
      </c>
      <c r="E82" s="11" t="s">
        <v>293</v>
      </c>
      <c r="F82" s="12" t="s">
        <v>36</v>
      </c>
      <c r="G82" s="10" t="s">
        <v>37</v>
      </c>
      <c r="H82" s="5" t="s">
        <v>38</v>
      </c>
      <c r="I82" s="5"/>
      <c r="J82" s="52">
        <v>43921</v>
      </c>
      <c r="K82" s="5"/>
      <c r="L82" s="5"/>
      <c r="M82" s="5"/>
      <c r="N82" s="54"/>
      <c r="O82" s="5"/>
      <c r="P82" s="5" t="s">
        <v>7</v>
      </c>
      <c r="Q82" s="5" t="s">
        <v>7</v>
      </c>
      <c r="R82" s="5" t="s">
        <v>7</v>
      </c>
      <c r="S82" s="64"/>
      <c r="T82" s="5" t="s">
        <v>7</v>
      </c>
      <c r="U82" s="5"/>
      <c r="V82" s="5"/>
      <c r="W82" s="56"/>
      <c r="X82" s="36"/>
    </row>
    <row r="83" spans="1:25" ht="15" customHeight="1" x14ac:dyDescent="0.25">
      <c r="A83" s="10" t="s">
        <v>31</v>
      </c>
      <c r="B83" s="11" t="s">
        <v>272</v>
      </c>
      <c r="C83" s="11" t="s">
        <v>294</v>
      </c>
      <c r="D83" s="10" t="s">
        <v>295</v>
      </c>
      <c r="E83" s="11" t="s">
        <v>296</v>
      </c>
      <c r="F83" s="12" t="s">
        <v>36</v>
      </c>
      <c r="G83" s="10" t="s">
        <v>37</v>
      </c>
      <c r="H83" s="5" t="s">
        <v>38</v>
      </c>
      <c r="I83" s="5"/>
      <c r="J83" s="52">
        <v>43921</v>
      </c>
      <c r="K83" s="5"/>
      <c r="L83" s="5"/>
      <c r="M83" s="5"/>
      <c r="N83" s="54"/>
      <c r="O83" s="5"/>
      <c r="P83" s="5" t="s">
        <v>7</v>
      </c>
      <c r="Q83" s="5" t="s">
        <v>7</v>
      </c>
      <c r="R83" s="5" t="s">
        <v>7</v>
      </c>
      <c r="S83" s="64"/>
      <c r="T83" s="5" t="s">
        <v>7</v>
      </c>
      <c r="U83" s="5"/>
      <c r="V83" s="5"/>
      <c r="W83" s="56"/>
      <c r="X83" s="36"/>
    </row>
    <row r="84" spans="1:25" ht="15" customHeight="1" x14ac:dyDescent="0.25">
      <c r="A84" s="10" t="s">
        <v>31</v>
      </c>
      <c r="B84" s="11" t="s">
        <v>272</v>
      </c>
      <c r="C84" s="11" t="s">
        <v>297</v>
      </c>
      <c r="D84" s="10" t="s">
        <v>298</v>
      </c>
      <c r="E84" s="11" t="s">
        <v>299</v>
      </c>
      <c r="F84" s="13" t="s">
        <v>57</v>
      </c>
      <c r="G84" s="10" t="s">
        <v>300</v>
      </c>
      <c r="H84" s="5" t="s">
        <v>38</v>
      </c>
      <c r="I84" s="5"/>
      <c r="J84" s="52">
        <v>43921</v>
      </c>
      <c r="K84" s="5"/>
      <c r="L84" s="5"/>
      <c r="M84" s="5"/>
      <c r="N84" s="54"/>
      <c r="O84" s="5"/>
      <c r="P84" s="5" t="s">
        <v>7</v>
      </c>
      <c r="Q84" s="5" t="s">
        <v>7</v>
      </c>
      <c r="R84" s="5" t="s">
        <v>7</v>
      </c>
      <c r="S84" s="64"/>
      <c r="T84" s="5" t="s">
        <v>7</v>
      </c>
      <c r="U84" s="5"/>
      <c r="V84" s="5"/>
      <c r="W84" s="56"/>
      <c r="X84" s="36"/>
    </row>
    <row r="85" spans="1:25" ht="15" customHeight="1" x14ac:dyDescent="0.25">
      <c r="A85" s="10" t="s">
        <v>31</v>
      </c>
      <c r="B85" s="11" t="s">
        <v>272</v>
      </c>
      <c r="C85" s="11" t="s">
        <v>301</v>
      </c>
      <c r="D85" s="10" t="s">
        <v>302</v>
      </c>
      <c r="E85" s="10" t="s">
        <v>303</v>
      </c>
      <c r="F85" s="13" t="s">
        <v>57</v>
      </c>
      <c r="G85" s="10" t="s">
        <v>300</v>
      </c>
      <c r="H85" s="5" t="s">
        <v>38</v>
      </c>
      <c r="I85" s="5"/>
      <c r="J85" s="52">
        <v>43921</v>
      </c>
      <c r="K85" s="5"/>
      <c r="L85" s="5"/>
      <c r="M85" s="5"/>
      <c r="N85" s="54"/>
      <c r="O85" s="5"/>
      <c r="P85" s="5" t="s">
        <v>7</v>
      </c>
      <c r="Q85" s="5" t="s">
        <v>7</v>
      </c>
      <c r="R85" s="5" t="s">
        <v>7</v>
      </c>
      <c r="S85" s="64"/>
      <c r="T85" s="5" t="s">
        <v>7</v>
      </c>
      <c r="U85" s="5"/>
      <c r="V85" s="5"/>
      <c r="W85" s="56"/>
      <c r="X85" s="36"/>
    </row>
    <row r="86" spans="1:25" ht="15" customHeight="1" x14ac:dyDescent="0.25">
      <c r="A86" s="10" t="s">
        <v>31</v>
      </c>
      <c r="B86" s="11" t="s">
        <v>272</v>
      </c>
      <c r="C86" s="11" t="s">
        <v>304</v>
      </c>
      <c r="D86" s="10" t="s">
        <v>305</v>
      </c>
      <c r="E86" s="10" t="s">
        <v>306</v>
      </c>
      <c r="F86" s="13" t="s">
        <v>57</v>
      </c>
      <c r="G86" s="10" t="s">
        <v>300</v>
      </c>
      <c r="H86" s="5" t="s">
        <v>38</v>
      </c>
      <c r="I86" s="5"/>
      <c r="J86" s="52">
        <v>43921</v>
      </c>
      <c r="K86" s="5"/>
      <c r="L86" s="5"/>
      <c r="M86" s="5"/>
      <c r="N86" s="54"/>
      <c r="O86" s="5"/>
      <c r="P86" s="5" t="s">
        <v>7</v>
      </c>
      <c r="Q86" s="5" t="s">
        <v>7</v>
      </c>
      <c r="R86" s="5" t="s">
        <v>7</v>
      </c>
      <c r="S86" s="64"/>
      <c r="T86" s="5" t="s">
        <v>7</v>
      </c>
      <c r="U86" s="5"/>
      <c r="V86" s="5"/>
      <c r="W86" s="56"/>
      <c r="X86" s="36"/>
    </row>
    <row r="87" spans="1:25" ht="15" customHeight="1" x14ac:dyDescent="0.25">
      <c r="A87" s="10" t="s">
        <v>31</v>
      </c>
      <c r="B87" s="11" t="s">
        <v>272</v>
      </c>
      <c r="C87" s="11" t="s">
        <v>307</v>
      </c>
      <c r="D87" s="10" t="s">
        <v>308</v>
      </c>
      <c r="E87" s="10" t="s">
        <v>309</v>
      </c>
      <c r="F87" s="13" t="s">
        <v>57</v>
      </c>
      <c r="G87" s="10" t="s">
        <v>300</v>
      </c>
      <c r="H87" s="5" t="s">
        <v>38</v>
      </c>
      <c r="I87" s="5"/>
      <c r="J87" s="52">
        <v>43921</v>
      </c>
      <c r="K87" s="5"/>
      <c r="L87" s="5"/>
      <c r="M87" s="5"/>
      <c r="N87" s="54"/>
      <c r="O87" s="5"/>
      <c r="P87" s="5" t="s">
        <v>7</v>
      </c>
      <c r="Q87" s="5" t="s">
        <v>7</v>
      </c>
      <c r="R87" s="5" t="s">
        <v>7</v>
      </c>
      <c r="S87" s="64"/>
      <c r="T87" s="5" t="s">
        <v>7</v>
      </c>
      <c r="U87" s="5"/>
      <c r="V87" s="5"/>
      <c r="W87" s="56"/>
      <c r="X87" s="36"/>
    </row>
    <row r="88" spans="1:25" ht="15" customHeight="1" x14ac:dyDescent="0.25">
      <c r="A88" s="10" t="s">
        <v>31</v>
      </c>
      <c r="B88" s="11" t="s">
        <v>272</v>
      </c>
      <c r="C88" s="11" t="s">
        <v>310</v>
      </c>
      <c r="D88" s="10" t="s">
        <v>311</v>
      </c>
      <c r="E88" s="11" t="s">
        <v>312</v>
      </c>
      <c r="F88" s="10" t="s">
        <v>224</v>
      </c>
      <c r="G88" s="10" t="s">
        <v>313</v>
      </c>
      <c r="H88" s="5" t="s">
        <v>38</v>
      </c>
      <c r="I88" s="5"/>
      <c r="J88" s="52">
        <v>43921</v>
      </c>
      <c r="K88" s="5"/>
      <c r="L88" s="5"/>
      <c r="M88" s="5"/>
      <c r="N88" s="54"/>
      <c r="O88" s="5"/>
      <c r="P88" s="5" t="s">
        <v>7</v>
      </c>
      <c r="Q88" s="5" t="s">
        <v>7</v>
      </c>
      <c r="R88" s="5" t="s">
        <v>7</v>
      </c>
      <c r="S88" s="40">
        <v>0</v>
      </c>
      <c r="T88" s="5" t="s">
        <v>7</v>
      </c>
      <c r="U88" s="5"/>
      <c r="V88" s="5"/>
      <c r="W88" s="56"/>
      <c r="X88" s="36"/>
    </row>
    <row r="89" spans="1:25" ht="15" customHeight="1" x14ac:dyDescent="0.25">
      <c r="A89" s="10" t="s">
        <v>31</v>
      </c>
      <c r="B89" s="11" t="s">
        <v>314</v>
      </c>
      <c r="C89" s="11" t="s">
        <v>315</v>
      </c>
      <c r="D89" s="10" t="s">
        <v>316</v>
      </c>
      <c r="E89" s="11" t="s">
        <v>317</v>
      </c>
      <c r="F89" s="5" t="s">
        <v>36</v>
      </c>
      <c r="G89" s="10" t="s">
        <v>37</v>
      </c>
      <c r="H89" s="5" t="s">
        <v>38</v>
      </c>
      <c r="I89" s="5" t="s">
        <v>5</v>
      </c>
      <c r="J89" s="52">
        <v>43921</v>
      </c>
      <c r="K89" s="5" t="s">
        <v>1170</v>
      </c>
      <c r="L89" s="53" t="s">
        <v>1120</v>
      </c>
      <c r="M89" s="5">
        <v>9</v>
      </c>
      <c r="N89" s="54">
        <v>41970</v>
      </c>
      <c r="O89" s="55" t="s">
        <v>1121</v>
      </c>
      <c r="P89" s="5" t="s">
        <v>7</v>
      </c>
      <c r="Q89" s="5" t="s">
        <v>5</v>
      </c>
      <c r="R89" s="5" t="s">
        <v>7</v>
      </c>
      <c r="S89" s="64"/>
      <c r="T89" s="5" t="s">
        <v>7</v>
      </c>
      <c r="U89" s="55" t="s">
        <v>1176</v>
      </c>
      <c r="V89" s="5"/>
      <c r="W89" s="56" t="s">
        <v>631</v>
      </c>
      <c r="X89" s="36" t="s">
        <v>903</v>
      </c>
      <c r="Y89" s="48" t="s">
        <v>1075</v>
      </c>
    </row>
    <row r="90" spans="1:25" ht="15" customHeight="1" x14ac:dyDescent="0.25">
      <c r="A90" s="10" t="s">
        <v>31</v>
      </c>
      <c r="B90" s="11" t="s">
        <v>314</v>
      </c>
      <c r="C90" s="11" t="s">
        <v>318</v>
      </c>
      <c r="D90" s="10" t="s">
        <v>319</v>
      </c>
      <c r="E90" s="11" t="s">
        <v>320</v>
      </c>
      <c r="F90" s="5" t="s">
        <v>36</v>
      </c>
      <c r="G90" s="10" t="s">
        <v>37</v>
      </c>
      <c r="H90" s="5" t="s">
        <v>38</v>
      </c>
      <c r="I90" s="5"/>
      <c r="J90" s="52">
        <v>43921</v>
      </c>
      <c r="K90" s="5"/>
      <c r="L90" s="5"/>
      <c r="M90" s="5"/>
      <c r="N90" s="54"/>
      <c r="O90" s="5"/>
      <c r="P90" s="5" t="s">
        <v>7</v>
      </c>
      <c r="Q90" s="5" t="s">
        <v>7</v>
      </c>
      <c r="R90" s="5" t="s">
        <v>7</v>
      </c>
      <c r="S90" s="64"/>
      <c r="T90" s="5" t="s">
        <v>7</v>
      </c>
      <c r="U90" s="5"/>
      <c r="V90" s="5"/>
      <c r="W90" s="56"/>
      <c r="X90" s="36"/>
    </row>
    <row r="91" spans="1:25" ht="15" customHeight="1" x14ac:dyDescent="0.25">
      <c r="A91" s="10" t="s">
        <v>31</v>
      </c>
      <c r="B91" s="11" t="s">
        <v>314</v>
      </c>
      <c r="C91" s="11" t="s">
        <v>321</v>
      </c>
      <c r="D91" s="10" t="s">
        <v>322</v>
      </c>
      <c r="E91" s="11" t="s">
        <v>323</v>
      </c>
      <c r="F91" s="5" t="s">
        <v>36</v>
      </c>
      <c r="G91" s="10" t="s">
        <v>37</v>
      </c>
      <c r="H91" s="5" t="s">
        <v>38</v>
      </c>
      <c r="I91" s="5" t="s">
        <v>5</v>
      </c>
      <c r="J91" s="52">
        <v>43921</v>
      </c>
      <c r="K91" s="5" t="s">
        <v>1172</v>
      </c>
      <c r="L91" s="53" t="s">
        <v>999</v>
      </c>
      <c r="M91" s="5">
        <v>61</v>
      </c>
      <c r="N91" s="54">
        <v>44005</v>
      </c>
      <c r="O91" s="55" t="s">
        <v>1012</v>
      </c>
      <c r="P91" s="5" t="s">
        <v>7</v>
      </c>
      <c r="Q91" s="5" t="s">
        <v>5</v>
      </c>
      <c r="R91" s="5" t="s">
        <v>7</v>
      </c>
      <c r="S91" s="64"/>
      <c r="T91" s="5" t="s">
        <v>7</v>
      </c>
      <c r="U91" s="55" t="s">
        <v>1176</v>
      </c>
      <c r="V91" s="5"/>
      <c r="W91" s="56" t="s">
        <v>631</v>
      </c>
      <c r="X91" s="36"/>
    </row>
    <row r="92" spans="1:25" ht="15" customHeight="1" x14ac:dyDescent="0.25">
      <c r="A92" s="10" t="s">
        <v>31</v>
      </c>
      <c r="B92" s="11" t="s">
        <v>314</v>
      </c>
      <c r="C92" s="11" t="s">
        <v>324</v>
      </c>
      <c r="D92" s="10" t="s">
        <v>325</v>
      </c>
      <c r="E92" s="11" t="s">
        <v>326</v>
      </c>
      <c r="F92" s="5" t="s">
        <v>36</v>
      </c>
      <c r="G92" s="10" t="s">
        <v>37</v>
      </c>
      <c r="H92" s="5" t="s">
        <v>38</v>
      </c>
      <c r="I92" s="5"/>
      <c r="J92" s="52">
        <v>43921</v>
      </c>
      <c r="K92" s="5"/>
      <c r="L92" s="5"/>
      <c r="M92" s="5"/>
      <c r="N92" s="54"/>
      <c r="O92" s="5"/>
      <c r="P92" s="5" t="s">
        <v>7</v>
      </c>
      <c r="Q92" s="5" t="s">
        <v>7</v>
      </c>
      <c r="R92" s="5" t="s">
        <v>7</v>
      </c>
      <c r="S92" s="64"/>
      <c r="T92" s="5" t="s">
        <v>7</v>
      </c>
      <c r="U92" s="5"/>
      <c r="V92" s="5"/>
      <c r="W92" s="56"/>
      <c r="X92" s="36"/>
    </row>
    <row r="93" spans="1:25" ht="15" customHeight="1" x14ac:dyDescent="0.25">
      <c r="A93" s="10" t="s">
        <v>31</v>
      </c>
      <c r="B93" s="11" t="s">
        <v>314</v>
      </c>
      <c r="C93" s="11" t="s">
        <v>327</v>
      </c>
      <c r="D93" s="10" t="s">
        <v>328</v>
      </c>
      <c r="E93" s="10" t="s">
        <v>329</v>
      </c>
      <c r="F93" s="5" t="s">
        <v>57</v>
      </c>
      <c r="G93" s="10" t="s">
        <v>300</v>
      </c>
      <c r="H93" s="5" t="s">
        <v>38</v>
      </c>
      <c r="I93" s="5"/>
      <c r="J93" s="52">
        <v>43921</v>
      </c>
      <c r="K93" s="5"/>
      <c r="L93" s="5"/>
      <c r="M93" s="5"/>
      <c r="N93" s="54"/>
      <c r="O93" s="5"/>
      <c r="P93" s="5" t="s">
        <v>7</v>
      </c>
      <c r="Q93" s="5" t="s">
        <v>7</v>
      </c>
      <c r="R93" s="5" t="s">
        <v>7</v>
      </c>
      <c r="S93" s="64"/>
      <c r="T93" s="5" t="s">
        <v>7</v>
      </c>
      <c r="U93" s="5"/>
      <c r="V93" s="5"/>
      <c r="W93" s="56"/>
      <c r="X93" s="36"/>
    </row>
    <row r="94" spans="1:25" ht="15" customHeight="1" x14ac:dyDescent="0.25">
      <c r="A94" s="10" t="s">
        <v>31</v>
      </c>
      <c r="B94" s="11" t="s">
        <v>314</v>
      </c>
      <c r="C94" s="11" t="s">
        <v>330</v>
      </c>
      <c r="D94" s="10" t="s">
        <v>331</v>
      </c>
      <c r="E94" s="11" t="s">
        <v>1179</v>
      </c>
      <c r="F94" s="10" t="s">
        <v>224</v>
      </c>
      <c r="G94" s="10" t="s">
        <v>332</v>
      </c>
      <c r="H94" s="5" t="s">
        <v>38</v>
      </c>
      <c r="I94" s="5"/>
      <c r="J94" s="52">
        <v>43921</v>
      </c>
      <c r="K94" s="5"/>
      <c r="L94" s="5"/>
      <c r="M94" s="5"/>
      <c r="N94" s="54"/>
      <c r="O94" s="5"/>
      <c r="P94" s="5" t="s">
        <v>7</v>
      </c>
      <c r="Q94" s="5" t="s">
        <v>7</v>
      </c>
      <c r="R94" s="5" t="s">
        <v>7</v>
      </c>
      <c r="S94" s="64"/>
      <c r="T94" s="5" t="s">
        <v>7</v>
      </c>
      <c r="U94" s="5"/>
      <c r="V94" s="5"/>
      <c r="W94" s="56"/>
      <c r="X94" s="36"/>
    </row>
    <row r="95" spans="1:25" ht="15" customHeight="1" x14ac:dyDescent="0.25">
      <c r="A95" s="10" t="s">
        <v>31</v>
      </c>
      <c r="B95" s="11" t="s">
        <v>314</v>
      </c>
      <c r="C95" s="11" t="s">
        <v>333</v>
      </c>
      <c r="D95" s="10" t="s">
        <v>334</v>
      </c>
      <c r="E95" s="10" t="s">
        <v>1180</v>
      </c>
      <c r="F95" s="5" t="s">
        <v>57</v>
      </c>
      <c r="G95" s="10" t="s">
        <v>300</v>
      </c>
      <c r="H95" s="5" t="s">
        <v>38</v>
      </c>
      <c r="I95" s="5"/>
      <c r="J95" s="52">
        <v>43921</v>
      </c>
      <c r="K95" s="5"/>
      <c r="L95" s="5"/>
      <c r="M95" s="5"/>
      <c r="N95" s="54"/>
      <c r="O95" s="5"/>
      <c r="P95" s="5" t="s">
        <v>7</v>
      </c>
      <c r="Q95" s="5" t="s">
        <v>7</v>
      </c>
      <c r="R95" s="5" t="s">
        <v>7</v>
      </c>
      <c r="S95" s="64"/>
      <c r="T95" s="5" t="s">
        <v>7</v>
      </c>
      <c r="U95" s="5"/>
      <c r="V95" s="5"/>
      <c r="W95" s="56"/>
      <c r="X95" s="36"/>
    </row>
    <row r="96" spans="1:25" ht="15" customHeight="1" x14ac:dyDescent="0.25">
      <c r="A96" s="10" t="s">
        <v>31</v>
      </c>
      <c r="B96" s="11" t="s">
        <v>314</v>
      </c>
      <c r="C96" s="11" t="s">
        <v>335</v>
      </c>
      <c r="D96" s="10" t="s">
        <v>336</v>
      </c>
      <c r="E96" s="11" t="s">
        <v>1182</v>
      </c>
      <c r="F96" s="10" t="s">
        <v>224</v>
      </c>
      <c r="G96" s="10" t="s">
        <v>338</v>
      </c>
      <c r="H96" s="5" t="s">
        <v>38</v>
      </c>
      <c r="I96" s="5"/>
      <c r="J96" s="52">
        <v>43921</v>
      </c>
      <c r="K96" s="5"/>
      <c r="L96" s="5"/>
      <c r="M96" s="5"/>
      <c r="N96" s="54"/>
      <c r="O96" s="5"/>
      <c r="P96" s="5" t="s">
        <v>7</v>
      </c>
      <c r="Q96" s="5" t="s">
        <v>7</v>
      </c>
      <c r="R96" s="5" t="s">
        <v>7</v>
      </c>
      <c r="S96" s="64"/>
      <c r="T96" s="5" t="s">
        <v>7</v>
      </c>
      <c r="U96" s="5"/>
      <c r="V96" s="5"/>
      <c r="W96" s="56"/>
      <c r="X96" s="36"/>
    </row>
    <row r="97" spans="1:25" ht="15" customHeight="1" x14ac:dyDescent="0.25">
      <c r="A97" s="10" t="s">
        <v>31</v>
      </c>
      <c r="B97" s="11" t="s">
        <v>314</v>
      </c>
      <c r="C97" s="11" t="s">
        <v>339</v>
      </c>
      <c r="D97" s="10" t="s">
        <v>340</v>
      </c>
      <c r="E97" s="11" t="s">
        <v>341</v>
      </c>
      <c r="F97" s="10" t="s">
        <v>224</v>
      </c>
      <c r="G97" s="10" t="s">
        <v>342</v>
      </c>
      <c r="H97" s="5" t="s">
        <v>38</v>
      </c>
      <c r="I97" s="5"/>
      <c r="J97" s="52">
        <v>43921</v>
      </c>
      <c r="K97" s="5"/>
      <c r="L97" s="5"/>
      <c r="M97" s="5"/>
      <c r="N97" s="54"/>
      <c r="O97" s="5"/>
      <c r="P97" s="5" t="s">
        <v>7</v>
      </c>
      <c r="Q97" s="5" t="s">
        <v>7</v>
      </c>
      <c r="R97" s="5" t="s">
        <v>7</v>
      </c>
      <c r="S97" s="64"/>
      <c r="T97" s="5" t="s">
        <v>7</v>
      </c>
      <c r="U97" s="5"/>
      <c r="V97" s="5"/>
      <c r="W97" s="56"/>
      <c r="X97" s="36"/>
    </row>
    <row r="98" spans="1:25" ht="15" customHeight="1" x14ac:dyDescent="0.25">
      <c r="A98" s="10" t="s">
        <v>31</v>
      </c>
      <c r="B98" s="10" t="s">
        <v>343</v>
      </c>
      <c r="C98" s="11" t="s">
        <v>344</v>
      </c>
      <c r="D98" s="10" t="s">
        <v>345</v>
      </c>
      <c r="E98" s="11" t="s">
        <v>346</v>
      </c>
      <c r="F98" s="5" t="s">
        <v>36</v>
      </c>
      <c r="G98" s="10" t="s">
        <v>37</v>
      </c>
      <c r="H98" s="5" t="s">
        <v>38</v>
      </c>
      <c r="I98" s="5" t="s">
        <v>5</v>
      </c>
      <c r="J98" s="52">
        <v>43921</v>
      </c>
      <c r="K98" s="5" t="s">
        <v>1172</v>
      </c>
      <c r="L98" s="53" t="s">
        <v>999</v>
      </c>
      <c r="M98" s="5">
        <v>59</v>
      </c>
      <c r="N98" s="54">
        <v>44005</v>
      </c>
      <c r="O98" s="55" t="s">
        <v>1153</v>
      </c>
      <c r="P98" s="5" t="s">
        <v>7</v>
      </c>
      <c r="Q98" s="5" t="s">
        <v>5</v>
      </c>
      <c r="R98" s="5" t="s">
        <v>7</v>
      </c>
      <c r="S98" s="64"/>
      <c r="T98" s="5" t="s">
        <v>7</v>
      </c>
      <c r="U98" s="55" t="s">
        <v>1176</v>
      </c>
      <c r="V98" s="5"/>
      <c r="W98" s="56" t="s">
        <v>631</v>
      </c>
      <c r="X98" s="36" t="s">
        <v>901</v>
      </c>
      <c r="Y98" s="48" t="s">
        <v>1065</v>
      </c>
    </row>
    <row r="99" spans="1:25" ht="15" customHeight="1" x14ac:dyDescent="0.25">
      <c r="A99" s="10" t="s">
        <v>31</v>
      </c>
      <c r="B99" s="10" t="s">
        <v>343</v>
      </c>
      <c r="C99" s="11" t="s">
        <v>347</v>
      </c>
      <c r="D99" s="10" t="s">
        <v>348</v>
      </c>
      <c r="E99" s="11" t="s">
        <v>349</v>
      </c>
      <c r="F99" s="5" t="s">
        <v>36</v>
      </c>
      <c r="G99" s="10" t="s">
        <v>37</v>
      </c>
      <c r="H99" s="5" t="s">
        <v>38</v>
      </c>
      <c r="I99" s="5"/>
      <c r="J99" s="52">
        <v>43921</v>
      </c>
      <c r="K99" s="5"/>
      <c r="L99" s="5"/>
      <c r="M99" s="5"/>
      <c r="N99" s="54"/>
      <c r="O99" s="5"/>
      <c r="P99" s="5" t="s">
        <v>7</v>
      </c>
      <c r="Q99" s="5" t="s">
        <v>7</v>
      </c>
      <c r="R99" s="5" t="s">
        <v>7</v>
      </c>
      <c r="S99" s="64"/>
      <c r="T99" s="5" t="s">
        <v>7</v>
      </c>
      <c r="U99" s="5"/>
      <c r="V99" s="5"/>
      <c r="W99" s="56"/>
      <c r="X99" s="36"/>
    </row>
    <row r="100" spans="1:25" ht="15" customHeight="1" x14ac:dyDescent="0.25">
      <c r="A100" s="10" t="s">
        <v>31</v>
      </c>
      <c r="B100" s="10" t="s">
        <v>343</v>
      </c>
      <c r="C100" s="11" t="s">
        <v>350</v>
      </c>
      <c r="D100" s="10" t="s">
        <v>351</v>
      </c>
      <c r="E100" s="11" t="s">
        <v>352</v>
      </c>
      <c r="F100" s="5" t="s">
        <v>36</v>
      </c>
      <c r="G100" s="10" t="s">
        <v>37</v>
      </c>
      <c r="H100" s="5" t="s">
        <v>38</v>
      </c>
      <c r="I100" s="5"/>
      <c r="J100" s="52">
        <v>43921</v>
      </c>
      <c r="K100" s="5"/>
      <c r="L100" s="5"/>
      <c r="M100" s="5"/>
      <c r="N100" s="54"/>
      <c r="O100" s="5"/>
      <c r="P100" s="5" t="s">
        <v>7</v>
      </c>
      <c r="Q100" s="5" t="s">
        <v>7</v>
      </c>
      <c r="R100" s="5" t="s">
        <v>7</v>
      </c>
      <c r="S100" s="64"/>
      <c r="T100" s="5" t="s">
        <v>7</v>
      </c>
      <c r="U100" s="5"/>
      <c r="V100" s="5"/>
      <c r="W100" s="56"/>
      <c r="X100" s="36"/>
    </row>
    <row r="101" spans="1:25" ht="15" customHeight="1" x14ac:dyDescent="0.25">
      <c r="A101" s="10" t="s">
        <v>31</v>
      </c>
      <c r="B101" s="10" t="s">
        <v>343</v>
      </c>
      <c r="C101" s="11" t="s">
        <v>353</v>
      </c>
      <c r="D101" s="10" t="s">
        <v>354</v>
      </c>
      <c r="E101" s="11" t="s">
        <v>355</v>
      </c>
      <c r="F101" s="5" t="s">
        <v>36</v>
      </c>
      <c r="G101" s="10" t="s">
        <v>37</v>
      </c>
      <c r="H101" s="5" t="s">
        <v>38</v>
      </c>
      <c r="I101" s="5"/>
      <c r="J101" s="52">
        <v>43921</v>
      </c>
      <c r="K101" s="5"/>
      <c r="L101" s="5"/>
      <c r="M101" s="5"/>
      <c r="N101" s="54"/>
      <c r="O101" s="5"/>
      <c r="P101" s="5" t="s">
        <v>7</v>
      </c>
      <c r="Q101" s="5" t="s">
        <v>7</v>
      </c>
      <c r="R101" s="5" t="s">
        <v>7</v>
      </c>
      <c r="S101" s="64"/>
      <c r="T101" s="5" t="s">
        <v>7</v>
      </c>
      <c r="U101" s="5"/>
      <c r="V101" s="5"/>
      <c r="W101" s="56"/>
      <c r="X101" s="36"/>
    </row>
    <row r="102" spans="1:25" ht="15" customHeight="1" x14ac:dyDescent="0.25">
      <c r="A102" s="10" t="s">
        <v>31</v>
      </c>
      <c r="B102" s="10" t="s">
        <v>343</v>
      </c>
      <c r="C102" s="11" t="s">
        <v>356</v>
      </c>
      <c r="D102" s="10" t="s">
        <v>357</v>
      </c>
      <c r="E102" s="11" t="s">
        <v>358</v>
      </c>
      <c r="F102" s="5" t="s">
        <v>36</v>
      </c>
      <c r="G102" s="10" t="s">
        <v>37</v>
      </c>
      <c r="H102" s="5" t="s">
        <v>38</v>
      </c>
      <c r="I102" s="5" t="s">
        <v>5</v>
      </c>
      <c r="J102" s="52">
        <v>43921</v>
      </c>
      <c r="K102" s="5" t="s">
        <v>1158</v>
      </c>
      <c r="L102" s="53" t="s">
        <v>1157</v>
      </c>
      <c r="M102" s="5">
        <v>4</v>
      </c>
      <c r="N102" s="54">
        <v>44005</v>
      </c>
      <c r="O102" s="55" t="s">
        <v>1156</v>
      </c>
      <c r="P102" s="5" t="s">
        <v>7</v>
      </c>
      <c r="Q102" s="5" t="s">
        <v>5</v>
      </c>
      <c r="R102" s="5" t="s">
        <v>7</v>
      </c>
      <c r="S102" s="64"/>
      <c r="T102" s="5" t="s">
        <v>7</v>
      </c>
      <c r="U102" s="55" t="s">
        <v>1176</v>
      </c>
      <c r="V102" s="5"/>
      <c r="W102" s="56" t="s">
        <v>631</v>
      </c>
      <c r="X102" s="36" t="s">
        <v>901</v>
      </c>
      <c r="Y102" s="48" t="s">
        <v>1080</v>
      </c>
    </row>
    <row r="103" spans="1:25" ht="15" customHeight="1" x14ac:dyDescent="0.25">
      <c r="A103" s="10" t="s">
        <v>31</v>
      </c>
      <c r="B103" s="10" t="s">
        <v>343</v>
      </c>
      <c r="C103" s="11" t="s">
        <v>359</v>
      </c>
      <c r="D103" s="10" t="s">
        <v>360</v>
      </c>
      <c r="E103" s="11" t="s">
        <v>361</v>
      </c>
      <c r="F103" s="5" t="s">
        <v>36</v>
      </c>
      <c r="G103" s="10" t="s">
        <v>37</v>
      </c>
      <c r="H103" s="5" t="s">
        <v>38</v>
      </c>
      <c r="I103" s="5"/>
      <c r="J103" s="52">
        <v>43921</v>
      </c>
      <c r="K103" s="5"/>
      <c r="L103" s="5"/>
      <c r="M103" s="5"/>
      <c r="N103" s="54"/>
      <c r="O103" s="5"/>
      <c r="P103" s="5" t="s">
        <v>7</v>
      </c>
      <c r="Q103" s="5" t="s">
        <v>7</v>
      </c>
      <c r="R103" s="5" t="s">
        <v>7</v>
      </c>
      <c r="S103" s="64"/>
      <c r="T103" s="5" t="s">
        <v>7</v>
      </c>
      <c r="U103" s="5"/>
      <c r="V103" s="5"/>
      <c r="W103" s="56"/>
      <c r="X103" s="36"/>
    </row>
    <row r="104" spans="1:25" ht="15" customHeight="1" x14ac:dyDescent="0.25">
      <c r="A104" s="10" t="s">
        <v>31</v>
      </c>
      <c r="B104" s="10" t="s">
        <v>343</v>
      </c>
      <c r="C104" s="11" t="s">
        <v>362</v>
      </c>
      <c r="D104" s="10" t="s">
        <v>363</v>
      </c>
      <c r="E104" s="11" t="s">
        <v>364</v>
      </c>
      <c r="F104" s="5" t="s">
        <v>36</v>
      </c>
      <c r="G104" s="10" t="s">
        <v>37</v>
      </c>
      <c r="H104" s="5" t="s">
        <v>38</v>
      </c>
      <c r="I104" s="5"/>
      <c r="J104" s="52">
        <v>43921</v>
      </c>
      <c r="K104" s="5"/>
      <c r="L104" s="5"/>
      <c r="M104" s="5"/>
      <c r="N104" s="54"/>
      <c r="O104" s="5"/>
      <c r="P104" s="5" t="s">
        <v>7</v>
      </c>
      <c r="Q104" s="5" t="s">
        <v>7</v>
      </c>
      <c r="R104" s="5" t="s">
        <v>7</v>
      </c>
      <c r="S104" s="64"/>
      <c r="T104" s="5" t="s">
        <v>7</v>
      </c>
      <c r="U104" s="5"/>
      <c r="V104" s="5"/>
      <c r="W104" s="56"/>
      <c r="X104" s="36"/>
    </row>
    <row r="105" spans="1:25" ht="15" customHeight="1" x14ac:dyDescent="0.25">
      <c r="A105" s="10" t="s">
        <v>31</v>
      </c>
      <c r="B105" s="10" t="s">
        <v>343</v>
      </c>
      <c r="C105" s="11" t="s">
        <v>365</v>
      </c>
      <c r="D105" s="10" t="s">
        <v>366</v>
      </c>
      <c r="E105" s="11" t="s">
        <v>367</v>
      </c>
      <c r="F105" s="5" t="s">
        <v>36</v>
      </c>
      <c r="G105" s="10" t="s">
        <v>37</v>
      </c>
      <c r="H105" s="5" t="s">
        <v>38</v>
      </c>
      <c r="I105" s="5"/>
      <c r="J105" s="52">
        <v>43921</v>
      </c>
      <c r="K105" s="5"/>
      <c r="L105" s="5"/>
      <c r="M105" s="5"/>
      <c r="N105" s="54"/>
      <c r="O105" s="5"/>
      <c r="P105" s="5" t="s">
        <v>7</v>
      </c>
      <c r="Q105" s="5" t="s">
        <v>7</v>
      </c>
      <c r="R105" s="5" t="s">
        <v>7</v>
      </c>
      <c r="S105" s="64"/>
      <c r="T105" s="5" t="s">
        <v>7</v>
      </c>
      <c r="U105" s="5"/>
      <c r="V105" s="5"/>
      <c r="W105" s="56"/>
      <c r="X105" s="36"/>
    </row>
    <row r="106" spans="1:25" ht="15" customHeight="1" x14ac:dyDescent="0.25">
      <c r="A106" s="10" t="s">
        <v>31</v>
      </c>
      <c r="B106" s="10" t="s">
        <v>343</v>
      </c>
      <c r="C106" s="11" t="s">
        <v>368</v>
      </c>
      <c r="D106" s="10" t="s">
        <v>369</v>
      </c>
      <c r="E106" s="11" t="s">
        <v>370</v>
      </c>
      <c r="F106" s="5" t="s">
        <v>36</v>
      </c>
      <c r="G106" s="10" t="s">
        <v>37</v>
      </c>
      <c r="H106" s="5" t="s">
        <v>38</v>
      </c>
      <c r="I106" s="5"/>
      <c r="J106" s="52">
        <v>43921</v>
      </c>
      <c r="K106" s="5"/>
      <c r="L106" s="5"/>
      <c r="M106" s="5"/>
      <c r="N106" s="54"/>
      <c r="O106" s="5"/>
      <c r="P106" s="5" t="s">
        <v>7</v>
      </c>
      <c r="Q106" s="5" t="s">
        <v>7</v>
      </c>
      <c r="R106" s="5" t="s">
        <v>7</v>
      </c>
      <c r="S106" s="64"/>
      <c r="T106" s="5" t="s">
        <v>7</v>
      </c>
      <c r="U106" s="5"/>
      <c r="V106" s="5"/>
      <c r="W106" s="56"/>
      <c r="X106" s="36"/>
    </row>
    <row r="107" spans="1:25" ht="15" customHeight="1" x14ac:dyDescent="0.25">
      <c r="A107" s="10" t="s">
        <v>31</v>
      </c>
      <c r="B107" s="10" t="s">
        <v>343</v>
      </c>
      <c r="C107" s="11" t="s">
        <v>371</v>
      </c>
      <c r="D107" s="10" t="s">
        <v>372</v>
      </c>
      <c r="E107" s="11" t="s">
        <v>373</v>
      </c>
      <c r="F107" s="5" t="s">
        <v>36</v>
      </c>
      <c r="G107" s="10" t="s">
        <v>37</v>
      </c>
      <c r="H107" s="5" t="s">
        <v>38</v>
      </c>
      <c r="I107" s="5"/>
      <c r="J107" s="52">
        <v>43921</v>
      </c>
      <c r="K107" s="5"/>
      <c r="L107" s="5"/>
      <c r="M107" s="5"/>
      <c r="N107" s="54"/>
      <c r="O107" s="5"/>
      <c r="P107" s="5" t="s">
        <v>7</v>
      </c>
      <c r="Q107" s="5" t="s">
        <v>7</v>
      </c>
      <c r="R107" s="5" t="s">
        <v>7</v>
      </c>
      <c r="S107" s="64"/>
      <c r="T107" s="5" t="s">
        <v>7</v>
      </c>
      <c r="U107" s="5"/>
      <c r="V107" s="5"/>
      <c r="W107" s="56"/>
      <c r="X107" s="36"/>
    </row>
    <row r="108" spans="1:25" ht="15" customHeight="1" x14ac:dyDescent="0.25">
      <c r="A108" s="10" t="s">
        <v>31</v>
      </c>
      <c r="B108" s="10" t="s">
        <v>343</v>
      </c>
      <c r="C108" s="11" t="s">
        <v>374</v>
      </c>
      <c r="D108" s="10" t="s">
        <v>375</v>
      </c>
      <c r="E108" s="11" t="s">
        <v>376</v>
      </c>
      <c r="F108" s="5" t="s">
        <v>36</v>
      </c>
      <c r="G108" s="10" t="s">
        <v>37</v>
      </c>
      <c r="H108" s="5" t="s">
        <v>38</v>
      </c>
      <c r="I108" s="5"/>
      <c r="J108" s="52">
        <v>43921</v>
      </c>
      <c r="K108" s="5"/>
      <c r="L108" s="5"/>
      <c r="M108" s="5"/>
      <c r="N108" s="54"/>
      <c r="O108" s="5"/>
      <c r="P108" s="5" t="s">
        <v>7</v>
      </c>
      <c r="Q108" s="5" t="s">
        <v>7</v>
      </c>
      <c r="R108" s="5" t="s">
        <v>7</v>
      </c>
      <c r="S108" s="64"/>
      <c r="T108" s="5" t="s">
        <v>7</v>
      </c>
      <c r="U108" s="5"/>
      <c r="V108" s="5"/>
      <c r="W108" s="56"/>
      <c r="X108" s="36"/>
    </row>
    <row r="109" spans="1:25" ht="15" customHeight="1" x14ac:dyDescent="0.25">
      <c r="A109" s="10" t="s">
        <v>31</v>
      </c>
      <c r="B109" s="10" t="s">
        <v>343</v>
      </c>
      <c r="C109" s="11" t="s">
        <v>377</v>
      </c>
      <c r="D109" s="10" t="s">
        <v>378</v>
      </c>
      <c r="E109" s="11" t="s">
        <v>379</v>
      </c>
      <c r="F109" s="5" t="s">
        <v>36</v>
      </c>
      <c r="G109" s="10" t="s">
        <v>37</v>
      </c>
      <c r="H109" s="5" t="s">
        <v>38</v>
      </c>
      <c r="I109" s="5"/>
      <c r="J109" s="52">
        <v>43921</v>
      </c>
      <c r="K109" s="5"/>
      <c r="L109" s="5"/>
      <c r="M109" s="5"/>
      <c r="N109" s="54"/>
      <c r="O109" s="5"/>
      <c r="P109" s="5" t="s">
        <v>7</v>
      </c>
      <c r="Q109" s="5" t="s">
        <v>7</v>
      </c>
      <c r="R109" s="5" t="s">
        <v>7</v>
      </c>
      <c r="S109" s="64"/>
      <c r="T109" s="5" t="s">
        <v>7</v>
      </c>
      <c r="U109" s="5"/>
      <c r="V109" s="5"/>
      <c r="W109" s="56"/>
      <c r="X109" s="36"/>
    </row>
    <row r="110" spans="1:25" ht="15" customHeight="1" x14ac:dyDescent="0.25">
      <c r="A110" s="10" t="s">
        <v>31</v>
      </c>
      <c r="B110" s="10" t="s">
        <v>343</v>
      </c>
      <c r="C110" s="11" t="s">
        <v>380</v>
      </c>
      <c r="D110" s="10" t="s">
        <v>381</v>
      </c>
      <c r="E110" s="11" t="s">
        <v>382</v>
      </c>
      <c r="F110" s="5" t="s">
        <v>36</v>
      </c>
      <c r="G110" s="10" t="s">
        <v>37</v>
      </c>
      <c r="H110" s="5" t="s">
        <v>38</v>
      </c>
      <c r="I110" s="5"/>
      <c r="J110" s="52">
        <v>43921</v>
      </c>
      <c r="K110" s="5"/>
      <c r="L110" s="5"/>
      <c r="M110" s="5"/>
      <c r="N110" s="54"/>
      <c r="O110" s="5"/>
      <c r="P110" s="5" t="s">
        <v>7</v>
      </c>
      <c r="Q110" s="5" t="s">
        <v>7</v>
      </c>
      <c r="R110" s="5" t="s">
        <v>7</v>
      </c>
      <c r="S110" s="64"/>
      <c r="T110" s="5" t="s">
        <v>7</v>
      </c>
      <c r="U110" s="5"/>
      <c r="V110" s="5"/>
      <c r="W110" s="56"/>
      <c r="X110" s="36"/>
    </row>
    <row r="111" spans="1:25" ht="15" customHeight="1" x14ac:dyDescent="0.25">
      <c r="A111" s="10" t="s">
        <v>31</v>
      </c>
      <c r="B111" s="10" t="s">
        <v>343</v>
      </c>
      <c r="C111" s="11" t="s">
        <v>383</v>
      </c>
      <c r="D111" s="10" t="s">
        <v>384</v>
      </c>
      <c r="E111" s="11" t="s">
        <v>385</v>
      </c>
      <c r="F111" s="5" t="s">
        <v>36</v>
      </c>
      <c r="G111" s="10" t="s">
        <v>37</v>
      </c>
      <c r="H111" s="5" t="s">
        <v>38</v>
      </c>
      <c r="I111" s="5"/>
      <c r="J111" s="52">
        <v>43921</v>
      </c>
      <c r="K111" s="5"/>
      <c r="L111" s="5"/>
      <c r="M111" s="5"/>
      <c r="N111" s="54"/>
      <c r="O111" s="5"/>
      <c r="P111" s="5" t="s">
        <v>7</v>
      </c>
      <c r="Q111" s="5" t="s">
        <v>7</v>
      </c>
      <c r="R111" s="5" t="s">
        <v>7</v>
      </c>
      <c r="S111" s="64"/>
      <c r="T111" s="5" t="s">
        <v>7</v>
      </c>
      <c r="U111" s="5"/>
      <c r="V111" s="5"/>
      <c r="W111" s="56"/>
      <c r="X111" s="36"/>
    </row>
    <row r="112" spans="1:25" ht="15" customHeight="1" x14ac:dyDescent="0.25">
      <c r="A112" s="10" t="s">
        <v>31</v>
      </c>
      <c r="B112" s="10" t="s">
        <v>343</v>
      </c>
      <c r="C112" s="11" t="s">
        <v>386</v>
      </c>
      <c r="D112" s="10" t="s">
        <v>387</v>
      </c>
      <c r="E112" s="11" t="s">
        <v>388</v>
      </c>
      <c r="F112" s="5" t="s">
        <v>36</v>
      </c>
      <c r="G112" s="10" t="s">
        <v>37</v>
      </c>
      <c r="H112" s="5" t="s">
        <v>38</v>
      </c>
      <c r="I112" s="5" t="s">
        <v>5</v>
      </c>
      <c r="J112" s="52">
        <v>43921</v>
      </c>
      <c r="K112" s="5" t="s">
        <v>1158</v>
      </c>
      <c r="L112" s="53" t="s">
        <v>1157</v>
      </c>
      <c r="M112" s="5">
        <v>4</v>
      </c>
      <c r="N112" s="54">
        <v>44005</v>
      </c>
      <c r="O112" s="55" t="s">
        <v>1155</v>
      </c>
      <c r="P112" s="5" t="s">
        <v>7</v>
      </c>
      <c r="Q112" s="5" t="s">
        <v>5</v>
      </c>
      <c r="R112" s="5" t="s">
        <v>7</v>
      </c>
      <c r="S112" s="64"/>
      <c r="T112" s="5" t="s">
        <v>7</v>
      </c>
      <c r="U112" s="55" t="s">
        <v>1176</v>
      </c>
      <c r="V112" s="5"/>
      <c r="W112" s="56" t="s">
        <v>631</v>
      </c>
      <c r="X112" s="36" t="s">
        <v>901</v>
      </c>
      <c r="Y112" s="48" t="s">
        <v>1079</v>
      </c>
    </row>
    <row r="113" spans="1:25" ht="15" customHeight="1" x14ac:dyDescent="0.25">
      <c r="A113" s="10" t="s">
        <v>31</v>
      </c>
      <c r="B113" s="10" t="s">
        <v>343</v>
      </c>
      <c r="C113" s="11" t="s">
        <v>389</v>
      </c>
      <c r="D113" s="10" t="s">
        <v>390</v>
      </c>
      <c r="E113" s="11" t="s">
        <v>391</v>
      </c>
      <c r="F113" s="5" t="s">
        <v>36</v>
      </c>
      <c r="G113" s="10" t="s">
        <v>37</v>
      </c>
      <c r="H113" s="5" t="s">
        <v>38</v>
      </c>
      <c r="I113" s="5"/>
      <c r="J113" s="52">
        <v>43921</v>
      </c>
      <c r="K113" s="5"/>
      <c r="L113" s="53"/>
      <c r="M113" s="5"/>
      <c r="N113" s="54"/>
      <c r="O113" s="55"/>
      <c r="P113" s="5"/>
      <c r="Q113" s="5"/>
      <c r="R113" s="5"/>
      <c r="S113" s="64"/>
      <c r="T113" s="5"/>
      <c r="U113" s="5"/>
      <c r="V113" s="5"/>
      <c r="W113" s="56" t="s">
        <v>631</v>
      </c>
      <c r="X113" s="36" t="s">
        <v>903</v>
      </c>
      <c r="Y113" s="15" t="s">
        <v>1084</v>
      </c>
    </row>
    <row r="114" spans="1:25" ht="15" customHeight="1" x14ac:dyDescent="0.25">
      <c r="A114" s="10" t="s">
        <v>31</v>
      </c>
      <c r="B114" s="10" t="s">
        <v>343</v>
      </c>
      <c r="C114" s="11" t="s">
        <v>392</v>
      </c>
      <c r="D114" s="10" t="s">
        <v>393</v>
      </c>
      <c r="E114" s="11" t="s">
        <v>394</v>
      </c>
      <c r="F114" s="5" t="s">
        <v>36</v>
      </c>
      <c r="G114" s="10" t="s">
        <v>37</v>
      </c>
      <c r="H114" s="5" t="s">
        <v>38</v>
      </c>
      <c r="I114" s="5"/>
      <c r="J114" s="52">
        <v>43921</v>
      </c>
      <c r="K114" s="5"/>
      <c r="L114" s="5"/>
      <c r="M114" s="5"/>
      <c r="N114" s="54"/>
      <c r="O114" s="5"/>
      <c r="P114" s="5" t="s">
        <v>7</v>
      </c>
      <c r="Q114" s="5" t="s">
        <v>7</v>
      </c>
      <c r="R114" s="5" t="s">
        <v>7</v>
      </c>
      <c r="S114" s="64"/>
      <c r="T114" s="5" t="s">
        <v>7</v>
      </c>
      <c r="U114" s="5"/>
      <c r="V114" s="5"/>
      <c r="W114" s="56"/>
      <c r="X114" s="36"/>
    </row>
    <row r="115" spans="1:25" ht="15" customHeight="1" x14ac:dyDescent="0.25">
      <c r="A115" s="10" t="s">
        <v>31</v>
      </c>
      <c r="B115" s="10" t="s">
        <v>343</v>
      </c>
      <c r="C115" s="11" t="s">
        <v>395</v>
      </c>
      <c r="D115" s="10" t="s">
        <v>396</v>
      </c>
      <c r="E115" s="11" t="s">
        <v>397</v>
      </c>
      <c r="F115" s="5" t="s">
        <v>36</v>
      </c>
      <c r="G115" s="10" t="s">
        <v>37</v>
      </c>
      <c r="H115" s="5" t="s">
        <v>38</v>
      </c>
      <c r="I115" s="5"/>
      <c r="J115" s="52">
        <v>43921</v>
      </c>
      <c r="K115" s="5"/>
      <c r="L115" s="5"/>
      <c r="M115" s="5"/>
      <c r="N115" s="54"/>
      <c r="O115" s="5"/>
      <c r="P115" s="5" t="s">
        <v>7</v>
      </c>
      <c r="Q115" s="5" t="s">
        <v>7</v>
      </c>
      <c r="R115" s="5" t="s">
        <v>7</v>
      </c>
      <c r="S115" s="64"/>
      <c r="T115" s="5" t="s">
        <v>7</v>
      </c>
      <c r="U115" s="5"/>
      <c r="V115" s="5"/>
      <c r="W115" s="56"/>
      <c r="X115" s="36"/>
    </row>
    <row r="116" spans="1:25" ht="15" customHeight="1" x14ac:dyDescent="0.25">
      <c r="A116" s="10" t="s">
        <v>31</v>
      </c>
      <c r="B116" s="10" t="s">
        <v>343</v>
      </c>
      <c r="C116" s="11" t="s">
        <v>398</v>
      </c>
      <c r="D116" s="10" t="s">
        <v>399</v>
      </c>
      <c r="E116" s="11" t="s">
        <v>400</v>
      </c>
      <c r="F116" s="5" t="s">
        <v>36</v>
      </c>
      <c r="G116" s="10" t="s">
        <v>37</v>
      </c>
      <c r="H116" s="5" t="s">
        <v>38</v>
      </c>
      <c r="I116" s="5"/>
      <c r="J116" s="52">
        <v>43921</v>
      </c>
      <c r="K116" s="5"/>
      <c r="L116" s="5"/>
      <c r="M116" s="5"/>
      <c r="N116" s="54"/>
      <c r="O116" s="5"/>
      <c r="P116" s="5" t="s">
        <v>7</v>
      </c>
      <c r="Q116" s="5" t="s">
        <v>7</v>
      </c>
      <c r="R116" s="5" t="s">
        <v>7</v>
      </c>
      <c r="S116" s="64"/>
      <c r="T116" s="5" t="s">
        <v>7</v>
      </c>
      <c r="U116" s="5"/>
      <c r="V116" s="5"/>
      <c r="W116" s="56"/>
      <c r="X116" s="36"/>
    </row>
    <row r="117" spans="1:25" ht="15" customHeight="1" x14ac:dyDescent="0.25">
      <c r="A117" s="10" t="s">
        <v>31</v>
      </c>
      <c r="B117" s="10" t="s">
        <v>343</v>
      </c>
      <c r="C117" s="11" t="s">
        <v>401</v>
      </c>
      <c r="D117" s="10" t="s">
        <v>402</v>
      </c>
      <c r="E117" s="11" t="s">
        <v>403</v>
      </c>
      <c r="F117" s="5" t="s">
        <v>36</v>
      </c>
      <c r="G117" s="10" t="s">
        <v>37</v>
      </c>
      <c r="H117" s="5" t="s">
        <v>38</v>
      </c>
      <c r="I117" s="5"/>
      <c r="J117" s="52">
        <v>43921</v>
      </c>
      <c r="K117" s="5"/>
      <c r="L117" s="5"/>
      <c r="M117" s="5"/>
      <c r="N117" s="54"/>
      <c r="O117" s="5"/>
      <c r="P117" s="5" t="s">
        <v>7</v>
      </c>
      <c r="Q117" s="5" t="s">
        <v>7</v>
      </c>
      <c r="R117" s="5" t="s">
        <v>7</v>
      </c>
      <c r="S117" s="64"/>
      <c r="T117" s="5" t="s">
        <v>7</v>
      </c>
      <c r="U117" s="5"/>
      <c r="V117" s="5"/>
      <c r="W117" s="56"/>
      <c r="X117" s="36"/>
    </row>
    <row r="118" spans="1:25" ht="15" customHeight="1" x14ac:dyDescent="0.25">
      <c r="A118" s="10" t="s">
        <v>31</v>
      </c>
      <c r="B118" s="10" t="s">
        <v>343</v>
      </c>
      <c r="C118" s="11" t="s">
        <v>404</v>
      </c>
      <c r="D118" s="10" t="s">
        <v>405</v>
      </c>
      <c r="E118" s="11" t="s">
        <v>406</v>
      </c>
      <c r="F118" s="5" t="s">
        <v>36</v>
      </c>
      <c r="G118" s="10" t="s">
        <v>37</v>
      </c>
      <c r="H118" s="5" t="s">
        <v>38</v>
      </c>
      <c r="I118" s="5"/>
      <c r="J118" s="52">
        <v>43921</v>
      </c>
      <c r="K118" s="5"/>
      <c r="L118" s="5"/>
      <c r="M118" s="5"/>
      <c r="N118" s="54"/>
      <c r="O118" s="5"/>
      <c r="P118" s="5" t="s">
        <v>7</v>
      </c>
      <c r="Q118" s="5" t="s">
        <v>7</v>
      </c>
      <c r="R118" s="5" t="s">
        <v>7</v>
      </c>
      <c r="S118" s="64"/>
      <c r="T118" s="5" t="s">
        <v>7</v>
      </c>
      <c r="U118" s="5"/>
      <c r="V118" s="5"/>
      <c r="W118" s="56"/>
      <c r="X118" s="36"/>
    </row>
    <row r="119" spans="1:25" ht="15" customHeight="1" x14ac:dyDescent="0.25">
      <c r="A119" s="10" t="s">
        <v>31</v>
      </c>
      <c r="B119" s="10" t="s">
        <v>343</v>
      </c>
      <c r="C119" s="11" t="s">
        <v>407</v>
      </c>
      <c r="D119" s="10" t="s">
        <v>408</v>
      </c>
      <c r="E119" s="11" t="s">
        <v>409</v>
      </c>
      <c r="F119" s="5" t="s">
        <v>36</v>
      </c>
      <c r="G119" s="10" t="s">
        <v>37</v>
      </c>
      <c r="H119" s="5" t="s">
        <v>38</v>
      </c>
      <c r="I119" s="5"/>
      <c r="J119" s="52">
        <v>43921</v>
      </c>
      <c r="K119" s="5"/>
      <c r="L119" s="5"/>
      <c r="M119" s="5"/>
      <c r="N119" s="54"/>
      <c r="O119" s="5"/>
      <c r="P119" s="5" t="s">
        <v>7</v>
      </c>
      <c r="Q119" s="5" t="s">
        <v>7</v>
      </c>
      <c r="R119" s="5" t="s">
        <v>7</v>
      </c>
      <c r="S119" s="64"/>
      <c r="T119" s="5" t="s">
        <v>7</v>
      </c>
      <c r="U119" s="5"/>
      <c r="V119" s="5"/>
      <c r="W119" s="56"/>
      <c r="X119" s="36"/>
    </row>
    <row r="120" spans="1:25" ht="15" customHeight="1" x14ac:dyDescent="0.25">
      <c r="A120" s="10" t="s">
        <v>31</v>
      </c>
      <c r="B120" s="10" t="s">
        <v>343</v>
      </c>
      <c r="C120" s="11" t="s">
        <v>410</v>
      </c>
      <c r="D120" s="10" t="s">
        <v>411</v>
      </c>
      <c r="E120" s="11" t="s">
        <v>412</v>
      </c>
      <c r="F120" s="5" t="s">
        <v>36</v>
      </c>
      <c r="G120" s="10" t="s">
        <v>37</v>
      </c>
      <c r="H120" s="5" t="s">
        <v>38</v>
      </c>
      <c r="I120" s="5"/>
      <c r="J120" s="52">
        <v>43921</v>
      </c>
      <c r="K120" s="5"/>
      <c r="L120" s="5"/>
      <c r="M120" s="5"/>
      <c r="N120" s="54"/>
      <c r="O120" s="5"/>
      <c r="P120" s="5" t="s">
        <v>7</v>
      </c>
      <c r="Q120" s="5" t="s">
        <v>7</v>
      </c>
      <c r="R120" s="5" t="s">
        <v>7</v>
      </c>
      <c r="S120" s="64"/>
      <c r="T120" s="5" t="s">
        <v>7</v>
      </c>
      <c r="U120" s="5"/>
      <c r="V120" s="5"/>
      <c r="W120" s="56"/>
      <c r="X120" s="36"/>
    </row>
    <row r="121" spans="1:25" ht="15" customHeight="1" x14ac:dyDescent="0.25">
      <c r="A121" s="10" t="s">
        <v>31</v>
      </c>
      <c r="B121" s="10" t="s">
        <v>343</v>
      </c>
      <c r="C121" s="11" t="s">
        <v>413</v>
      </c>
      <c r="D121" s="10" t="s">
        <v>414</v>
      </c>
      <c r="E121" s="11" t="s">
        <v>415</v>
      </c>
      <c r="F121" s="5" t="s">
        <v>57</v>
      </c>
      <c r="G121" s="10" t="s">
        <v>264</v>
      </c>
      <c r="H121" s="5" t="s">
        <v>38</v>
      </c>
      <c r="I121" s="5"/>
      <c r="J121" s="52">
        <v>43921</v>
      </c>
      <c r="K121" s="5"/>
      <c r="L121" s="5"/>
      <c r="M121" s="5"/>
      <c r="N121" s="54"/>
      <c r="O121" s="5"/>
      <c r="P121" s="5" t="s">
        <v>7</v>
      </c>
      <c r="Q121" s="5" t="s">
        <v>7</v>
      </c>
      <c r="R121" s="5" t="s">
        <v>7</v>
      </c>
      <c r="S121" s="64"/>
      <c r="T121" s="5" t="s">
        <v>7</v>
      </c>
      <c r="U121" s="5"/>
      <c r="V121" s="5"/>
      <c r="W121" s="56"/>
      <c r="X121" s="36"/>
    </row>
    <row r="122" spans="1:25" ht="15" customHeight="1" x14ac:dyDescent="0.25">
      <c r="A122" s="10" t="s">
        <v>31</v>
      </c>
      <c r="B122" s="10" t="s">
        <v>343</v>
      </c>
      <c r="C122" s="11" t="s">
        <v>416</v>
      </c>
      <c r="D122" s="10" t="s">
        <v>417</v>
      </c>
      <c r="E122" s="11" t="s">
        <v>418</v>
      </c>
      <c r="F122" s="5" t="s">
        <v>57</v>
      </c>
      <c r="G122" s="10" t="s">
        <v>142</v>
      </c>
      <c r="H122" s="5" t="s">
        <v>38</v>
      </c>
      <c r="I122" s="5"/>
      <c r="J122" s="52">
        <v>43921</v>
      </c>
      <c r="K122" s="5"/>
      <c r="L122" s="5"/>
      <c r="M122" s="5"/>
      <c r="N122" s="54"/>
      <c r="O122" s="5"/>
      <c r="P122" s="5" t="s">
        <v>7</v>
      </c>
      <c r="Q122" s="5" t="s">
        <v>7</v>
      </c>
      <c r="R122" s="5" t="s">
        <v>7</v>
      </c>
      <c r="S122" s="64"/>
      <c r="T122" s="5" t="s">
        <v>7</v>
      </c>
      <c r="U122" s="5"/>
      <c r="V122" s="5"/>
      <c r="W122" s="56"/>
      <c r="X122" s="36"/>
    </row>
    <row r="123" spans="1:25" ht="15" customHeight="1" x14ac:dyDescent="0.25">
      <c r="A123" s="10" t="s">
        <v>31</v>
      </c>
      <c r="B123" s="10" t="s">
        <v>343</v>
      </c>
      <c r="C123" s="11" t="s">
        <v>419</v>
      </c>
      <c r="D123" s="10" t="s">
        <v>420</v>
      </c>
      <c r="E123" s="11" t="s">
        <v>421</v>
      </c>
      <c r="F123" s="5" t="s">
        <v>57</v>
      </c>
      <c r="G123" s="10" t="s">
        <v>75</v>
      </c>
      <c r="H123" s="5" t="s">
        <v>38</v>
      </c>
      <c r="I123" s="5"/>
      <c r="J123" s="52">
        <v>43921</v>
      </c>
      <c r="K123" s="5"/>
      <c r="L123" s="5"/>
      <c r="M123" s="5"/>
      <c r="N123" s="54"/>
      <c r="O123" s="5"/>
      <c r="P123" s="5" t="s">
        <v>7</v>
      </c>
      <c r="Q123" s="5" t="s">
        <v>7</v>
      </c>
      <c r="R123" s="5" t="s">
        <v>7</v>
      </c>
      <c r="S123" s="64"/>
      <c r="T123" s="5" t="s">
        <v>7</v>
      </c>
      <c r="U123" s="5"/>
      <c r="V123" s="5"/>
      <c r="W123" s="56"/>
      <c r="X123" s="36"/>
    </row>
    <row r="124" spans="1:25" ht="15" customHeight="1" x14ac:dyDescent="0.25">
      <c r="A124" s="10" t="s">
        <v>31</v>
      </c>
      <c r="B124" s="10" t="s">
        <v>343</v>
      </c>
      <c r="C124" s="11" t="s">
        <v>422</v>
      </c>
      <c r="D124" s="10" t="s">
        <v>423</v>
      </c>
      <c r="E124" s="11" t="s">
        <v>424</v>
      </c>
      <c r="F124" s="5" t="s">
        <v>57</v>
      </c>
      <c r="G124" s="10" t="s">
        <v>268</v>
      </c>
      <c r="H124" s="5" t="s">
        <v>38</v>
      </c>
      <c r="I124" s="5"/>
      <c r="J124" s="52">
        <v>43921</v>
      </c>
      <c r="K124" s="5"/>
      <c r="L124" s="5"/>
      <c r="M124" s="5"/>
      <c r="N124" s="54"/>
      <c r="O124" s="5"/>
      <c r="P124" s="5" t="s">
        <v>7</v>
      </c>
      <c r="Q124" s="5" t="s">
        <v>7</v>
      </c>
      <c r="R124" s="5" t="s">
        <v>7</v>
      </c>
      <c r="S124" s="64"/>
      <c r="T124" s="5" t="s">
        <v>7</v>
      </c>
      <c r="U124" s="5"/>
      <c r="V124" s="5"/>
      <c r="W124" s="56"/>
      <c r="X124" s="36"/>
    </row>
    <row r="125" spans="1:25" ht="15" customHeight="1" x14ac:dyDescent="0.25">
      <c r="A125" s="10" t="s">
        <v>31</v>
      </c>
      <c r="B125" s="10" t="s">
        <v>343</v>
      </c>
      <c r="C125" s="11" t="s">
        <v>425</v>
      </c>
      <c r="D125" s="10" t="s">
        <v>426</v>
      </c>
      <c r="E125" s="11" t="s">
        <v>427</v>
      </c>
      <c r="F125" s="10" t="s">
        <v>224</v>
      </c>
      <c r="G125" s="10" t="s">
        <v>428</v>
      </c>
      <c r="H125" s="5" t="s">
        <v>38</v>
      </c>
      <c r="I125" s="5"/>
      <c r="J125" s="52">
        <v>43921</v>
      </c>
      <c r="K125" s="5"/>
      <c r="L125" s="5"/>
      <c r="M125" s="5"/>
      <c r="N125" s="54"/>
      <c r="O125" s="5"/>
      <c r="P125" s="5" t="s">
        <v>7</v>
      </c>
      <c r="Q125" s="5" t="s">
        <v>7</v>
      </c>
      <c r="R125" s="5" t="s">
        <v>7</v>
      </c>
      <c r="S125" s="40">
        <v>0</v>
      </c>
      <c r="T125" s="5" t="s">
        <v>7</v>
      </c>
      <c r="U125" s="5"/>
      <c r="V125" s="5"/>
      <c r="W125" s="56"/>
      <c r="X125" s="36"/>
    </row>
    <row r="126" spans="1:25" ht="15" customHeight="1" x14ac:dyDescent="0.25">
      <c r="A126" s="10" t="s">
        <v>31</v>
      </c>
      <c r="B126" s="10" t="s">
        <v>343</v>
      </c>
      <c r="C126" s="11" t="s">
        <v>429</v>
      </c>
      <c r="D126" s="10" t="s">
        <v>430</v>
      </c>
      <c r="E126" s="11" t="s">
        <v>431</v>
      </c>
      <c r="F126" s="10" t="s">
        <v>224</v>
      </c>
      <c r="G126" s="10" t="s">
        <v>428</v>
      </c>
      <c r="H126" s="5" t="s">
        <v>38</v>
      </c>
      <c r="I126" s="5"/>
      <c r="J126" s="52">
        <v>43921</v>
      </c>
      <c r="K126" s="5"/>
      <c r="L126" s="5"/>
      <c r="M126" s="5"/>
      <c r="N126" s="54"/>
      <c r="O126" s="5"/>
      <c r="P126" s="5" t="s">
        <v>7</v>
      </c>
      <c r="Q126" s="5" t="s">
        <v>7</v>
      </c>
      <c r="R126" s="5" t="s">
        <v>7</v>
      </c>
      <c r="S126" s="40">
        <v>0</v>
      </c>
      <c r="T126" s="5" t="s">
        <v>7</v>
      </c>
      <c r="U126" s="5"/>
      <c r="V126" s="5"/>
      <c r="W126" s="56"/>
      <c r="X126" s="36"/>
    </row>
    <row r="127" spans="1:25" ht="15" customHeight="1" x14ac:dyDescent="0.25">
      <c r="A127" s="10" t="s">
        <v>31</v>
      </c>
      <c r="B127" s="10" t="s">
        <v>343</v>
      </c>
      <c r="C127" s="11" t="s">
        <v>432</v>
      </c>
      <c r="D127" s="10" t="s">
        <v>433</v>
      </c>
      <c r="E127" s="11" t="s">
        <v>434</v>
      </c>
      <c r="F127" s="5" t="s">
        <v>57</v>
      </c>
      <c r="G127" s="10" t="s">
        <v>268</v>
      </c>
      <c r="H127" s="5" t="s">
        <v>38</v>
      </c>
      <c r="I127" s="5"/>
      <c r="J127" s="52">
        <v>43921</v>
      </c>
      <c r="K127" s="5"/>
      <c r="L127" s="5"/>
      <c r="M127" s="5"/>
      <c r="N127" s="54"/>
      <c r="O127" s="5"/>
      <c r="P127" s="5" t="s">
        <v>7</v>
      </c>
      <c r="Q127" s="5" t="s">
        <v>7</v>
      </c>
      <c r="R127" s="5" t="s">
        <v>7</v>
      </c>
      <c r="S127" s="64"/>
      <c r="T127" s="5" t="s">
        <v>7</v>
      </c>
      <c r="U127" s="5"/>
      <c r="V127" s="5"/>
      <c r="W127" s="56"/>
      <c r="X127" s="36"/>
    </row>
    <row r="128" spans="1:25" ht="15" customHeight="1" x14ac:dyDescent="0.25">
      <c r="A128" s="10" t="s">
        <v>31</v>
      </c>
      <c r="B128" s="10" t="s">
        <v>343</v>
      </c>
      <c r="C128" s="11" t="s">
        <v>435</v>
      </c>
      <c r="D128" s="10" t="s">
        <v>436</v>
      </c>
      <c r="E128" s="11" t="s">
        <v>437</v>
      </c>
      <c r="F128" s="5" t="s">
        <v>57</v>
      </c>
      <c r="G128" s="10" t="s">
        <v>438</v>
      </c>
      <c r="H128" s="5" t="s">
        <v>38</v>
      </c>
      <c r="I128" s="5"/>
      <c r="J128" s="52">
        <v>43921</v>
      </c>
      <c r="K128" s="5"/>
      <c r="L128" s="5"/>
      <c r="M128" s="5"/>
      <c r="N128" s="54"/>
      <c r="O128" s="5"/>
      <c r="P128" s="5" t="s">
        <v>7</v>
      </c>
      <c r="Q128" s="5" t="s">
        <v>7</v>
      </c>
      <c r="R128" s="5" t="s">
        <v>7</v>
      </c>
      <c r="S128" s="64"/>
      <c r="T128" s="5" t="s">
        <v>7</v>
      </c>
      <c r="U128" s="5"/>
      <c r="V128" s="5"/>
      <c r="W128" s="56"/>
      <c r="X128" s="36"/>
    </row>
    <row r="129" spans="1:25" ht="15" customHeight="1" x14ac:dyDescent="0.25">
      <c r="A129" s="10" t="s">
        <v>31</v>
      </c>
      <c r="B129" s="10" t="s">
        <v>343</v>
      </c>
      <c r="C129" s="11" t="s">
        <v>439</v>
      </c>
      <c r="D129" s="10" t="s">
        <v>440</v>
      </c>
      <c r="E129" s="11" t="s">
        <v>441</v>
      </c>
      <c r="F129" s="5" t="s">
        <v>57</v>
      </c>
      <c r="G129" s="10" t="s">
        <v>438</v>
      </c>
      <c r="H129" s="5" t="s">
        <v>38</v>
      </c>
      <c r="I129" s="5"/>
      <c r="J129" s="52">
        <v>43921</v>
      </c>
      <c r="K129" s="5"/>
      <c r="L129" s="5"/>
      <c r="M129" s="5"/>
      <c r="N129" s="54"/>
      <c r="O129" s="5"/>
      <c r="P129" s="5" t="s">
        <v>7</v>
      </c>
      <c r="Q129" s="5" t="s">
        <v>7</v>
      </c>
      <c r="R129" s="5" t="s">
        <v>7</v>
      </c>
      <c r="S129" s="64"/>
      <c r="T129" s="5" t="s">
        <v>7</v>
      </c>
      <c r="U129" s="5"/>
      <c r="V129" s="5"/>
      <c r="W129" s="56"/>
      <c r="X129" s="36"/>
    </row>
    <row r="130" spans="1:25" ht="15" customHeight="1" x14ac:dyDescent="0.25">
      <c r="A130" s="10" t="s">
        <v>31</v>
      </c>
      <c r="B130" s="10" t="s">
        <v>343</v>
      </c>
      <c r="C130" s="11" t="s">
        <v>442</v>
      </c>
      <c r="D130" s="10" t="s">
        <v>443</v>
      </c>
      <c r="E130" s="11" t="s">
        <v>444</v>
      </c>
      <c r="F130" s="5" t="s">
        <v>57</v>
      </c>
      <c r="G130" s="10" t="s">
        <v>438</v>
      </c>
      <c r="H130" s="5" t="s">
        <v>38</v>
      </c>
      <c r="I130" s="5"/>
      <c r="J130" s="52">
        <v>43921</v>
      </c>
      <c r="K130" s="5"/>
      <c r="L130" s="5"/>
      <c r="M130" s="5"/>
      <c r="N130" s="54"/>
      <c r="O130" s="5"/>
      <c r="P130" s="5" t="s">
        <v>7</v>
      </c>
      <c r="Q130" s="5" t="s">
        <v>7</v>
      </c>
      <c r="R130" s="5" t="s">
        <v>7</v>
      </c>
      <c r="S130" s="64"/>
      <c r="T130" s="5" t="s">
        <v>7</v>
      </c>
      <c r="U130" s="5"/>
      <c r="V130" s="5"/>
      <c r="W130" s="56"/>
      <c r="X130" s="36"/>
    </row>
    <row r="131" spans="1:25" ht="15" customHeight="1" x14ac:dyDescent="0.25">
      <c r="A131" s="10" t="s">
        <v>31</v>
      </c>
      <c r="B131" s="11" t="s">
        <v>445</v>
      </c>
      <c r="C131" s="11" t="s">
        <v>446</v>
      </c>
      <c r="D131" s="10" t="s">
        <v>447</v>
      </c>
      <c r="E131" s="11" t="s">
        <v>448</v>
      </c>
      <c r="F131" s="5" t="s">
        <v>36</v>
      </c>
      <c r="G131" s="10" t="s">
        <v>37</v>
      </c>
      <c r="H131" s="5" t="s">
        <v>38</v>
      </c>
      <c r="I131" s="5"/>
      <c r="J131" s="52">
        <v>43921</v>
      </c>
      <c r="K131" s="5"/>
      <c r="L131" s="5"/>
      <c r="M131" s="5"/>
      <c r="N131" s="54"/>
      <c r="O131" s="5"/>
      <c r="P131" s="5" t="s">
        <v>7</v>
      </c>
      <c r="Q131" s="5" t="s">
        <v>7</v>
      </c>
      <c r="R131" s="5" t="s">
        <v>7</v>
      </c>
      <c r="S131" s="64"/>
      <c r="T131" s="5" t="s">
        <v>7</v>
      </c>
      <c r="U131" s="5"/>
      <c r="V131" s="5"/>
      <c r="W131" s="56"/>
      <c r="X131" s="36"/>
    </row>
    <row r="132" spans="1:25" ht="15" customHeight="1" x14ac:dyDescent="0.25">
      <c r="A132" s="10" t="s">
        <v>31</v>
      </c>
      <c r="B132" s="11" t="s">
        <v>445</v>
      </c>
      <c r="C132" s="11" t="s">
        <v>449</v>
      </c>
      <c r="D132" s="10" t="s">
        <v>450</v>
      </c>
      <c r="E132" s="11" t="s">
        <v>451</v>
      </c>
      <c r="F132" s="5" t="s">
        <v>36</v>
      </c>
      <c r="G132" s="10" t="s">
        <v>37</v>
      </c>
      <c r="H132" s="5" t="s">
        <v>38</v>
      </c>
      <c r="I132" s="5" t="s">
        <v>5</v>
      </c>
      <c r="J132" s="52">
        <v>43921</v>
      </c>
      <c r="K132" s="5" t="s">
        <v>1172</v>
      </c>
      <c r="L132" s="53" t="s">
        <v>999</v>
      </c>
      <c r="M132" s="5">
        <v>60</v>
      </c>
      <c r="N132" s="54">
        <v>44005</v>
      </c>
      <c r="O132" s="55" t="s">
        <v>1146</v>
      </c>
      <c r="P132" s="5" t="s">
        <v>7</v>
      </c>
      <c r="Q132" s="5" t="s">
        <v>5</v>
      </c>
      <c r="R132" s="5" t="s">
        <v>7</v>
      </c>
      <c r="S132" s="64"/>
      <c r="T132" s="5" t="s">
        <v>7</v>
      </c>
      <c r="U132" s="55" t="s">
        <v>1176</v>
      </c>
      <c r="V132" s="5"/>
      <c r="W132" s="56" t="s">
        <v>631</v>
      </c>
      <c r="X132" s="36" t="s">
        <v>901</v>
      </c>
      <c r="Y132" s="48" t="s">
        <v>1066</v>
      </c>
    </row>
    <row r="133" spans="1:25" ht="15" customHeight="1" x14ac:dyDescent="0.25">
      <c r="A133" s="10" t="s">
        <v>31</v>
      </c>
      <c r="B133" s="11" t="s">
        <v>445</v>
      </c>
      <c r="C133" s="11" t="s">
        <v>452</v>
      </c>
      <c r="D133" s="10" t="s">
        <v>453</v>
      </c>
      <c r="E133" s="11" t="s">
        <v>454</v>
      </c>
      <c r="F133" s="5" t="s">
        <v>36</v>
      </c>
      <c r="G133" s="10" t="s">
        <v>37</v>
      </c>
      <c r="H133" s="5" t="s">
        <v>38</v>
      </c>
      <c r="I133" s="5" t="s">
        <v>5</v>
      </c>
      <c r="J133" s="52">
        <v>43921</v>
      </c>
      <c r="K133" s="5" t="s">
        <v>1118</v>
      </c>
      <c r="L133" s="53" t="s">
        <v>1115</v>
      </c>
      <c r="M133" s="5" t="s">
        <v>1116</v>
      </c>
      <c r="N133" s="54" t="s">
        <v>1174</v>
      </c>
      <c r="O133" s="5" t="s">
        <v>1166</v>
      </c>
      <c r="P133" s="5" t="s">
        <v>7</v>
      </c>
      <c r="Q133" s="5" t="s">
        <v>7</v>
      </c>
      <c r="R133" s="5" t="s">
        <v>7</v>
      </c>
      <c r="S133" s="64"/>
      <c r="T133" s="5" t="s">
        <v>7</v>
      </c>
      <c r="U133" s="59" t="s">
        <v>1173</v>
      </c>
      <c r="V133" s="5"/>
      <c r="W133" s="56" t="s">
        <v>631</v>
      </c>
      <c r="X133" s="36" t="s">
        <v>901</v>
      </c>
      <c r="Y133" s="48" t="s">
        <v>1069</v>
      </c>
    </row>
    <row r="134" spans="1:25" ht="15" customHeight="1" x14ac:dyDescent="0.25">
      <c r="A134" s="10" t="s">
        <v>31</v>
      </c>
      <c r="B134" s="11" t="s">
        <v>445</v>
      </c>
      <c r="C134" s="11" t="s">
        <v>455</v>
      </c>
      <c r="D134" s="10" t="s">
        <v>456</v>
      </c>
      <c r="E134" s="11" t="s">
        <v>457</v>
      </c>
      <c r="F134" s="5" t="s">
        <v>36</v>
      </c>
      <c r="G134" s="10" t="s">
        <v>37</v>
      </c>
      <c r="H134" s="5" t="s">
        <v>38</v>
      </c>
      <c r="I134" s="5" t="s">
        <v>5</v>
      </c>
      <c r="J134" s="52">
        <v>43921</v>
      </c>
      <c r="K134" s="5" t="s">
        <v>1172</v>
      </c>
      <c r="L134" s="53" t="s">
        <v>999</v>
      </c>
      <c r="M134" s="5">
        <v>61</v>
      </c>
      <c r="N134" s="54">
        <v>44005</v>
      </c>
      <c r="O134" s="55" t="s">
        <v>1147</v>
      </c>
      <c r="P134" s="5" t="s">
        <v>7</v>
      </c>
      <c r="Q134" s="5" t="s">
        <v>5</v>
      </c>
      <c r="R134" s="5" t="s">
        <v>7</v>
      </c>
      <c r="S134" s="64"/>
      <c r="T134" s="5" t="s">
        <v>7</v>
      </c>
      <c r="U134" s="55" t="s">
        <v>1176</v>
      </c>
      <c r="V134" s="5"/>
      <c r="W134" s="56" t="s">
        <v>631</v>
      </c>
      <c r="X134" s="36" t="s">
        <v>901</v>
      </c>
      <c r="Y134" s="48" t="s">
        <v>1070</v>
      </c>
    </row>
    <row r="135" spans="1:25" ht="15" customHeight="1" x14ac:dyDescent="0.25">
      <c r="A135" s="10" t="s">
        <v>31</v>
      </c>
      <c r="B135" s="11" t="s">
        <v>445</v>
      </c>
      <c r="C135" s="11" t="s">
        <v>458</v>
      </c>
      <c r="D135" s="10" t="s">
        <v>459</v>
      </c>
      <c r="E135" s="11" t="s">
        <v>460</v>
      </c>
      <c r="F135" s="5" t="s">
        <v>36</v>
      </c>
      <c r="G135" s="10" t="s">
        <v>37</v>
      </c>
      <c r="H135" s="5" t="s">
        <v>38</v>
      </c>
      <c r="I135" s="5"/>
      <c r="J135" s="52">
        <v>43921</v>
      </c>
      <c r="K135" s="5"/>
      <c r="L135" s="5"/>
      <c r="M135" s="5"/>
      <c r="N135" s="54"/>
      <c r="O135" s="5"/>
      <c r="P135" s="5" t="s">
        <v>7</v>
      </c>
      <c r="Q135" s="5" t="s">
        <v>7</v>
      </c>
      <c r="R135" s="5" t="s">
        <v>7</v>
      </c>
      <c r="S135" s="64"/>
      <c r="T135" s="5" t="s">
        <v>7</v>
      </c>
      <c r="U135" s="5"/>
      <c r="V135" s="5"/>
      <c r="W135" s="56"/>
      <c r="X135" s="36"/>
    </row>
    <row r="136" spans="1:25" ht="15" customHeight="1" x14ac:dyDescent="0.25">
      <c r="A136" s="10" t="s">
        <v>31</v>
      </c>
      <c r="B136" s="11" t="s">
        <v>445</v>
      </c>
      <c r="C136" s="11" t="s">
        <v>461</v>
      </c>
      <c r="D136" s="10" t="s">
        <v>462</v>
      </c>
      <c r="E136" s="11" t="s">
        <v>463</v>
      </c>
      <c r="F136" s="5" t="s">
        <v>36</v>
      </c>
      <c r="G136" s="10" t="s">
        <v>37</v>
      </c>
      <c r="H136" s="5" t="s">
        <v>38</v>
      </c>
      <c r="I136" s="5" t="s">
        <v>5</v>
      </c>
      <c r="J136" s="52">
        <v>43921</v>
      </c>
      <c r="K136" s="5" t="s">
        <v>1172</v>
      </c>
      <c r="L136" s="53" t="s">
        <v>999</v>
      </c>
      <c r="M136" s="5">
        <v>49</v>
      </c>
      <c r="N136" s="54">
        <v>44005</v>
      </c>
      <c r="O136" s="55" t="s">
        <v>1148</v>
      </c>
      <c r="P136" s="5" t="s">
        <v>7</v>
      </c>
      <c r="Q136" s="5" t="s">
        <v>5</v>
      </c>
      <c r="R136" s="5" t="s">
        <v>7</v>
      </c>
      <c r="S136" s="64"/>
      <c r="T136" s="5" t="s">
        <v>7</v>
      </c>
      <c r="U136" s="55" t="s">
        <v>1176</v>
      </c>
      <c r="V136" s="5"/>
      <c r="W136" s="56" t="s">
        <v>631</v>
      </c>
      <c r="X136" s="36" t="s">
        <v>901</v>
      </c>
      <c r="Y136" s="48" t="s">
        <v>1062</v>
      </c>
    </row>
    <row r="137" spans="1:25" ht="15" customHeight="1" x14ac:dyDescent="0.25">
      <c r="A137" s="10" t="s">
        <v>31</v>
      </c>
      <c r="B137" s="11" t="s">
        <v>445</v>
      </c>
      <c r="C137" s="11" t="s">
        <v>464</v>
      </c>
      <c r="D137" s="10" t="s">
        <v>465</v>
      </c>
      <c r="E137" s="11" t="s">
        <v>466</v>
      </c>
      <c r="F137" s="5" t="s">
        <v>36</v>
      </c>
      <c r="G137" s="10" t="s">
        <v>37</v>
      </c>
      <c r="H137" s="5" t="s">
        <v>38</v>
      </c>
      <c r="I137" s="5" t="s">
        <v>5</v>
      </c>
      <c r="J137" s="52">
        <v>43921</v>
      </c>
      <c r="K137" s="5" t="s">
        <v>1162</v>
      </c>
      <c r="L137" s="53" t="s">
        <v>1163</v>
      </c>
      <c r="M137" s="5" t="s">
        <v>1161</v>
      </c>
      <c r="N137" s="54">
        <v>42625</v>
      </c>
      <c r="O137" s="55" t="s">
        <v>1159</v>
      </c>
      <c r="P137" s="5" t="s">
        <v>7</v>
      </c>
      <c r="Q137" s="5" t="s">
        <v>5</v>
      </c>
      <c r="R137" s="5" t="s">
        <v>7</v>
      </c>
      <c r="S137" s="64"/>
      <c r="T137" s="5" t="s">
        <v>7</v>
      </c>
      <c r="U137" s="55" t="s">
        <v>1176</v>
      </c>
      <c r="V137" s="5"/>
      <c r="W137" s="56" t="s">
        <v>631</v>
      </c>
      <c r="X137" s="36" t="s">
        <v>901</v>
      </c>
      <c r="Y137" s="48" t="s">
        <v>1076</v>
      </c>
    </row>
    <row r="138" spans="1:25" ht="15" customHeight="1" x14ac:dyDescent="0.25">
      <c r="A138" s="10" t="s">
        <v>31</v>
      </c>
      <c r="B138" s="11" t="s">
        <v>445</v>
      </c>
      <c r="C138" s="11" t="s">
        <v>467</v>
      </c>
      <c r="D138" s="10" t="s">
        <v>468</v>
      </c>
      <c r="E138" s="11" t="s">
        <v>469</v>
      </c>
      <c r="F138" s="5" t="s">
        <v>36</v>
      </c>
      <c r="G138" s="10" t="s">
        <v>37</v>
      </c>
      <c r="H138" s="5" t="s">
        <v>38</v>
      </c>
      <c r="I138" s="5"/>
      <c r="J138" s="52">
        <v>43921</v>
      </c>
      <c r="K138" s="5"/>
      <c r="L138" s="5"/>
      <c r="M138" s="5"/>
      <c r="N138" s="54"/>
      <c r="O138" s="5"/>
      <c r="P138" s="5" t="s">
        <v>7</v>
      </c>
      <c r="Q138" s="5" t="s">
        <v>7</v>
      </c>
      <c r="R138" s="5" t="s">
        <v>7</v>
      </c>
      <c r="S138" s="64"/>
      <c r="T138" s="5" t="s">
        <v>7</v>
      </c>
      <c r="U138" s="5"/>
      <c r="V138" s="5"/>
      <c r="W138" s="56"/>
      <c r="X138" s="36"/>
    </row>
    <row r="139" spans="1:25" ht="15" customHeight="1" x14ac:dyDescent="0.25">
      <c r="A139" s="10" t="s">
        <v>31</v>
      </c>
      <c r="B139" s="11" t="s">
        <v>445</v>
      </c>
      <c r="C139" s="11" t="s">
        <v>470</v>
      </c>
      <c r="D139" s="10" t="s">
        <v>471</v>
      </c>
      <c r="E139" s="11" t="s">
        <v>472</v>
      </c>
      <c r="F139" s="5" t="s">
        <v>36</v>
      </c>
      <c r="G139" s="10" t="s">
        <v>37</v>
      </c>
      <c r="H139" s="5" t="s">
        <v>38</v>
      </c>
      <c r="I139" s="5" t="s">
        <v>5</v>
      </c>
      <c r="J139" s="52">
        <v>43921</v>
      </c>
      <c r="K139" s="5" t="s">
        <v>1172</v>
      </c>
      <c r="L139" s="53" t="s">
        <v>999</v>
      </c>
      <c r="M139" s="5">
        <v>86</v>
      </c>
      <c r="N139" s="54">
        <v>44005</v>
      </c>
      <c r="O139" s="60" t="s">
        <v>1113</v>
      </c>
      <c r="P139" s="5" t="s">
        <v>7</v>
      </c>
      <c r="Q139" s="5" t="s">
        <v>5</v>
      </c>
      <c r="R139" s="5" t="s">
        <v>7</v>
      </c>
      <c r="S139" s="64"/>
      <c r="T139" s="5" t="s">
        <v>7</v>
      </c>
      <c r="U139" s="55" t="s">
        <v>1176</v>
      </c>
      <c r="V139" s="5"/>
      <c r="W139" s="56" t="s">
        <v>631</v>
      </c>
      <c r="X139" s="36" t="s">
        <v>903</v>
      </c>
      <c r="Y139" s="15" t="s">
        <v>1073</v>
      </c>
    </row>
    <row r="140" spans="1:25" ht="15" customHeight="1" x14ac:dyDescent="0.25">
      <c r="A140" s="10" t="s">
        <v>31</v>
      </c>
      <c r="B140" s="11" t="s">
        <v>445</v>
      </c>
      <c r="C140" s="11" t="s">
        <v>473</v>
      </c>
      <c r="D140" s="10" t="s">
        <v>474</v>
      </c>
      <c r="E140" s="11" t="s">
        <v>475</v>
      </c>
      <c r="F140" s="5" t="s">
        <v>36</v>
      </c>
      <c r="G140" s="10" t="s">
        <v>37</v>
      </c>
      <c r="H140" s="5" t="s">
        <v>38</v>
      </c>
      <c r="I140" s="5" t="s">
        <v>5</v>
      </c>
      <c r="J140" s="52">
        <v>43921</v>
      </c>
      <c r="K140" s="5" t="s">
        <v>1172</v>
      </c>
      <c r="L140" s="53" t="s">
        <v>999</v>
      </c>
      <c r="M140" s="5">
        <v>13</v>
      </c>
      <c r="N140" s="54">
        <v>44005</v>
      </c>
      <c r="O140" s="55" t="s">
        <v>1042</v>
      </c>
      <c r="P140" s="5" t="s">
        <v>7</v>
      </c>
      <c r="Q140" s="5" t="s">
        <v>5</v>
      </c>
      <c r="R140" s="5" t="s">
        <v>7</v>
      </c>
      <c r="S140" s="64"/>
      <c r="T140" s="5" t="s">
        <v>7</v>
      </c>
      <c r="U140" s="55" t="s">
        <v>1176</v>
      </c>
      <c r="V140" s="5"/>
      <c r="W140" s="56" t="s">
        <v>631</v>
      </c>
      <c r="X140" s="36"/>
    </row>
    <row r="141" spans="1:25" ht="15" customHeight="1" x14ac:dyDescent="0.25">
      <c r="A141" s="10" t="s">
        <v>31</v>
      </c>
      <c r="B141" s="11" t="s">
        <v>445</v>
      </c>
      <c r="C141" s="11" t="s">
        <v>476</v>
      </c>
      <c r="D141" s="10" t="s">
        <v>477</v>
      </c>
      <c r="E141" s="11" t="s">
        <v>478</v>
      </c>
      <c r="F141" s="10" t="s">
        <v>224</v>
      </c>
      <c r="G141" s="10" t="s">
        <v>342</v>
      </c>
      <c r="H141" s="5" t="s">
        <v>38</v>
      </c>
      <c r="I141" s="5"/>
      <c r="J141" s="52">
        <v>43921</v>
      </c>
      <c r="K141" s="5"/>
      <c r="L141" s="5"/>
      <c r="M141" s="5"/>
      <c r="N141" s="54"/>
      <c r="O141" s="5"/>
      <c r="P141" s="5" t="s">
        <v>7</v>
      </c>
      <c r="Q141" s="5" t="s">
        <v>7</v>
      </c>
      <c r="R141" s="5" t="s">
        <v>7</v>
      </c>
      <c r="S141" s="40">
        <v>0</v>
      </c>
      <c r="T141" s="5" t="s">
        <v>7</v>
      </c>
      <c r="U141" s="5"/>
      <c r="V141" s="5"/>
      <c r="W141" s="56"/>
      <c r="X141" s="36"/>
    </row>
    <row r="142" spans="1:25" ht="15" customHeight="1" x14ac:dyDescent="0.25">
      <c r="A142" s="10" t="s">
        <v>31</v>
      </c>
      <c r="B142" s="11" t="s">
        <v>445</v>
      </c>
      <c r="C142" s="11" t="s">
        <v>479</v>
      </c>
      <c r="D142" s="10" t="s">
        <v>480</v>
      </c>
      <c r="E142" s="11" t="s">
        <v>481</v>
      </c>
      <c r="F142" s="5" t="s">
        <v>57</v>
      </c>
      <c r="G142" s="10" t="s">
        <v>142</v>
      </c>
      <c r="H142" s="5" t="s">
        <v>38</v>
      </c>
      <c r="I142" s="5"/>
      <c r="J142" s="52">
        <v>43921</v>
      </c>
      <c r="K142" s="5"/>
      <c r="L142" s="5"/>
      <c r="M142" s="5"/>
      <c r="N142" s="54"/>
      <c r="O142" s="5"/>
      <c r="P142" s="5" t="s">
        <v>7</v>
      </c>
      <c r="Q142" s="5" t="s">
        <v>7</v>
      </c>
      <c r="R142" s="5" t="s">
        <v>7</v>
      </c>
      <c r="S142" s="64"/>
      <c r="T142" s="5" t="s">
        <v>7</v>
      </c>
      <c r="U142" s="5"/>
      <c r="V142" s="5"/>
      <c r="W142" s="56"/>
      <c r="X142" s="36"/>
    </row>
    <row r="143" spans="1:25" ht="15" customHeight="1" x14ac:dyDescent="0.25">
      <c r="A143" s="10" t="s">
        <v>31</v>
      </c>
      <c r="B143" s="11" t="s">
        <v>445</v>
      </c>
      <c r="C143" s="11" t="s">
        <v>482</v>
      </c>
      <c r="D143" s="10" t="s">
        <v>483</v>
      </c>
      <c r="E143" s="11" t="s">
        <v>484</v>
      </c>
      <c r="F143" s="5" t="s">
        <v>57</v>
      </c>
      <c r="G143" s="10" t="s">
        <v>142</v>
      </c>
      <c r="H143" s="5" t="s">
        <v>38</v>
      </c>
      <c r="I143" s="5"/>
      <c r="J143" s="52">
        <v>43921</v>
      </c>
      <c r="K143" s="5"/>
      <c r="L143" s="5"/>
      <c r="M143" s="5"/>
      <c r="N143" s="54"/>
      <c r="O143" s="5"/>
      <c r="P143" s="5" t="s">
        <v>7</v>
      </c>
      <c r="Q143" s="5" t="s">
        <v>7</v>
      </c>
      <c r="R143" s="5" t="s">
        <v>7</v>
      </c>
      <c r="S143" s="64"/>
      <c r="T143" s="5" t="s">
        <v>7</v>
      </c>
      <c r="U143" s="5"/>
      <c r="V143" s="5"/>
      <c r="W143" s="56"/>
      <c r="X143" s="36"/>
    </row>
    <row r="144" spans="1:25" ht="15" customHeight="1" x14ac:dyDescent="0.25">
      <c r="A144" s="10" t="s">
        <v>31</v>
      </c>
      <c r="B144" s="11" t="s">
        <v>445</v>
      </c>
      <c r="C144" s="11" t="s">
        <v>485</v>
      </c>
      <c r="D144" s="10" t="s">
        <v>486</v>
      </c>
      <c r="E144" s="11" t="s">
        <v>487</v>
      </c>
      <c r="F144" s="5" t="s">
        <v>57</v>
      </c>
      <c r="G144" s="10" t="s">
        <v>58</v>
      </c>
      <c r="H144" s="5" t="s">
        <v>38</v>
      </c>
      <c r="I144" s="5"/>
      <c r="J144" s="52">
        <v>43921</v>
      </c>
      <c r="K144" s="5"/>
      <c r="L144" s="5"/>
      <c r="M144" s="5"/>
      <c r="N144" s="54"/>
      <c r="O144" s="5"/>
      <c r="P144" s="5" t="s">
        <v>7</v>
      </c>
      <c r="Q144" s="5" t="s">
        <v>7</v>
      </c>
      <c r="R144" s="5" t="s">
        <v>7</v>
      </c>
      <c r="S144" s="40">
        <v>0</v>
      </c>
      <c r="T144" s="5" t="s">
        <v>7</v>
      </c>
      <c r="U144" s="5"/>
      <c r="V144" s="5"/>
      <c r="W144" s="56"/>
      <c r="X144" s="36"/>
    </row>
    <row r="145" spans="1:25" ht="15" customHeight="1" x14ac:dyDescent="0.25">
      <c r="A145" s="10" t="s">
        <v>31</v>
      </c>
      <c r="B145" s="11" t="s">
        <v>445</v>
      </c>
      <c r="C145" s="11" t="s">
        <v>488</v>
      </c>
      <c r="D145" s="10" t="s">
        <v>489</v>
      </c>
      <c r="E145" s="11" t="s">
        <v>490</v>
      </c>
      <c r="F145" s="5" t="s">
        <v>57</v>
      </c>
      <c r="G145" s="10" t="s">
        <v>58</v>
      </c>
      <c r="H145" s="5" t="s">
        <v>38</v>
      </c>
      <c r="I145" s="5"/>
      <c r="J145" s="52">
        <v>43921</v>
      </c>
      <c r="K145" s="5"/>
      <c r="L145" s="5"/>
      <c r="M145" s="5"/>
      <c r="N145" s="54"/>
      <c r="O145" s="5"/>
      <c r="P145" s="5" t="s">
        <v>7</v>
      </c>
      <c r="Q145" s="5" t="s">
        <v>7</v>
      </c>
      <c r="R145" s="5" t="s">
        <v>7</v>
      </c>
      <c r="S145" s="64"/>
      <c r="T145" s="5" t="s">
        <v>7</v>
      </c>
      <c r="U145" s="5"/>
      <c r="V145" s="5"/>
      <c r="W145" s="56"/>
      <c r="X145" s="36"/>
    </row>
    <row r="146" spans="1:25" ht="15" customHeight="1" x14ac:dyDescent="0.25">
      <c r="A146" s="10" t="s">
        <v>31</v>
      </c>
      <c r="B146" s="11" t="s">
        <v>445</v>
      </c>
      <c r="C146" s="11" t="s">
        <v>491</v>
      </c>
      <c r="D146" s="10" t="s">
        <v>492</v>
      </c>
      <c r="E146" s="10" t="s">
        <v>493</v>
      </c>
      <c r="F146" s="5" t="s">
        <v>57</v>
      </c>
      <c r="G146" s="10" t="s">
        <v>58</v>
      </c>
      <c r="H146" s="5" t="s">
        <v>38</v>
      </c>
      <c r="I146" s="5"/>
      <c r="J146" s="52">
        <v>43921</v>
      </c>
      <c r="K146" s="5"/>
      <c r="L146" s="5"/>
      <c r="M146" s="5"/>
      <c r="N146" s="54"/>
      <c r="O146" s="5"/>
      <c r="P146" s="5" t="s">
        <v>7</v>
      </c>
      <c r="Q146" s="5" t="s">
        <v>7</v>
      </c>
      <c r="R146" s="5" t="s">
        <v>7</v>
      </c>
      <c r="S146" s="64"/>
      <c r="T146" s="5" t="s">
        <v>7</v>
      </c>
      <c r="U146" s="5"/>
      <c r="V146" s="5"/>
      <c r="W146" s="56"/>
      <c r="X146" s="36"/>
    </row>
    <row r="147" spans="1:25" ht="15" customHeight="1" x14ac:dyDescent="0.25">
      <c r="A147" s="10" t="s">
        <v>31</v>
      </c>
      <c r="B147" s="11" t="s">
        <v>494</v>
      </c>
      <c r="C147" s="11" t="s">
        <v>495</v>
      </c>
      <c r="D147" s="10" t="s">
        <v>496</v>
      </c>
      <c r="E147" s="11" t="s">
        <v>497</v>
      </c>
      <c r="F147" s="5" t="s">
        <v>36</v>
      </c>
      <c r="G147" s="10" t="s">
        <v>37</v>
      </c>
      <c r="H147" s="5" t="s">
        <v>38</v>
      </c>
      <c r="I147" s="5" t="s">
        <v>5</v>
      </c>
      <c r="J147" s="52">
        <v>43921</v>
      </c>
      <c r="K147" s="5" t="s">
        <v>1158</v>
      </c>
      <c r="L147" s="53" t="s">
        <v>1157</v>
      </c>
      <c r="M147" s="5">
        <v>6</v>
      </c>
      <c r="N147" s="54">
        <v>44005</v>
      </c>
      <c r="O147" s="55" t="s">
        <v>1154</v>
      </c>
      <c r="P147" s="5" t="s">
        <v>7</v>
      </c>
      <c r="Q147" s="5" t="s">
        <v>5</v>
      </c>
      <c r="R147" s="5" t="s">
        <v>7</v>
      </c>
      <c r="S147" s="64"/>
      <c r="T147" s="5" t="s">
        <v>7</v>
      </c>
      <c r="U147" s="55" t="s">
        <v>1176</v>
      </c>
      <c r="V147" s="5"/>
      <c r="W147" s="56" t="s">
        <v>631</v>
      </c>
      <c r="X147" s="36" t="s">
        <v>901</v>
      </c>
      <c r="Y147" s="48" t="s">
        <v>1081</v>
      </c>
    </row>
    <row r="148" spans="1:25" ht="15" customHeight="1" x14ac:dyDescent="0.25">
      <c r="A148" s="10" t="s">
        <v>31</v>
      </c>
      <c r="B148" s="11" t="s">
        <v>494</v>
      </c>
      <c r="C148" s="11" t="s">
        <v>498</v>
      </c>
      <c r="D148" s="10" t="s">
        <v>499</v>
      </c>
      <c r="E148" s="11" t="s">
        <v>500</v>
      </c>
      <c r="F148" s="5" t="s">
        <v>36</v>
      </c>
      <c r="G148" s="10" t="s">
        <v>37</v>
      </c>
      <c r="H148" s="5" t="s">
        <v>38</v>
      </c>
      <c r="I148" s="5"/>
      <c r="J148" s="52">
        <v>43921</v>
      </c>
      <c r="K148" s="5"/>
      <c r="L148" s="5"/>
      <c r="M148" s="5"/>
      <c r="N148" s="54"/>
      <c r="O148" s="5"/>
      <c r="P148" s="5" t="s">
        <v>7</v>
      </c>
      <c r="Q148" s="5" t="s">
        <v>7</v>
      </c>
      <c r="R148" s="5" t="s">
        <v>7</v>
      </c>
      <c r="S148" s="64"/>
      <c r="T148" s="5" t="s">
        <v>7</v>
      </c>
      <c r="U148" s="5"/>
      <c r="V148" s="5"/>
      <c r="W148" s="56"/>
      <c r="X148" s="36"/>
    </row>
    <row r="149" spans="1:25" ht="15" customHeight="1" x14ac:dyDescent="0.25">
      <c r="A149" s="10" t="s">
        <v>31</v>
      </c>
      <c r="B149" s="11" t="s">
        <v>494</v>
      </c>
      <c r="C149" s="11" t="s">
        <v>501</v>
      </c>
      <c r="D149" s="10" t="s">
        <v>502</v>
      </c>
      <c r="E149" s="11" t="s">
        <v>503</v>
      </c>
      <c r="F149" s="5" t="s">
        <v>36</v>
      </c>
      <c r="G149" s="10" t="s">
        <v>37</v>
      </c>
      <c r="H149" s="5" t="s">
        <v>38</v>
      </c>
      <c r="I149" s="5"/>
      <c r="J149" s="52">
        <v>43921</v>
      </c>
      <c r="K149" s="5"/>
      <c r="L149" s="5"/>
      <c r="M149" s="5"/>
      <c r="N149" s="54"/>
      <c r="O149" s="5"/>
      <c r="P149" s="5" t="s">
        <v>7</v>
      </c>
      <c r="Q149" s="5" t="s">
        <v>7</v>
      </c>
      <c r="R149" s="5" t="s">
        <v>7</v>
      </c>
      <c r="S149" s="64"/>
      <c r="T149" s="5" t="s">
        <v>7</v>
      </c>
      <c r="U149" s="5"/>
      <c r="V149" s="5"/>
      <c r="W149" s="56"/>
      <c r="X149" s="36"/>
    </row>
    <row r="150" spans="1:25" ht="15" customHeight="1" x14ac:dyDescent="0.25">
      <c r="A150" s="10" t="s">
        <v>31</v>
      </c>
      <c r="B150" s="11" t="s">
        <v>494</v>
      </c>
      <c r="C150" s="11" t="s">
        <v>504</v>
      </c>
      <c r="D150" s="10" t="s">
        <v>505</v>
      </c>
      <c r="E150" s="11" t="s">
        <v>506</v>
      </c>
      <c r="F150" s="5" t="s">
        <v>36</v>
      </c>
      <c r="G150" s="10" t="s">
        <v>37</v>
      </c>
      <c r="H150" s="5" t="s">
        <v>38</v>
      </c>
      <c r="I150" s="5"/>
      <c r="J150" s="52">
        <v>43921</v>
      </c>
      <c r="K150" s="5"/>
      <c r="L150" s="5"/>
      <c r="M150" s="5"/>
      <c r="N150" s="54"/>
      <c r="O150" s="5"/>
      <c r="P150" s="5" t="s">
        <v>7</v>
      </c>
      <c r="Q150" s="5" t="s">
        <v>7</v>
      </c>
      <c r="R150" s="5" t="s">
        <v>7</v>
      </c>
      <c r="S150" s="64"/>
      <c r="T150" s="5" t="s">
        <v>7</v>
      </c>
      <c r="U150" s="5"/>
      <c r="V150" s="5"/>
      <c r="W150" s="56"/>
      <c r="X150" s="36"/>
    </row>
    <row r="151" spans="1:25" ht="15" customHeight="1" x14ac:dyDescent="0.25">
      <c r="A151" s="10" t="s">
        <v>31</v>
      </c>
      <c r="B151" s="11" t="s">
        <v>494</v>
      </c>
      <c r="C151" s="11" t="s">
        <v>507</v>
      </c>
      <c r="D151" s="10" t="s">
        <v>508</v>
      </c>
      <c r="E151" s="11" t="s">
        <v>509</v>
      </c>
      <c r="F151" s="5" t="s">
        <v>36</v>
      </c>
      <c r="G151" s="10" t="s">
        <v>37</v>
      </c>
      <c r="H151" s="5" t="s">
        <v>38</v>
      </c>
      <c r="I151" s="5"/>
      <c r="J151" s="52">
        <v>43921</v>
      </c>
      <c r="K151" s="5"/>
      <c r="L151" s="5"/>
      <c r="M151" s="5"/>
      <c r="N151" s="54"/>
      <c r="O151" s="5"/>
      <c r="P151" s="5" t="s">
        <v>7</v>
      </c>
      <c r="Q151" s="5" t="s">
        <v>7</v>
      </c>
      <c r="R151" s="5" t="s">
        <v>7</v>
      </c>
      <c r="S151" s="64"/>
      <c r="T151" s="5" t="s">
        <v>7</v>
      </c>
      <c r="U151" s="5"/>
      <c r="V151" s="5"/>
      <c r="W151" s="56"/>
      <c r="X151" s="36"/>
    </row>
    <row r="152" spans="1:25" ht="15" customHeight="1" x14ac:dyDescent="0.25">
      <c r="A152" s="10" t="s">
        <v>31</v>
      </c>
      <c r="B152" s="11" t="s">
        <v>494</v>
      </c>
      <c r="C152" s="11" t="s">
        <v>510</v>
      </c>
      <c r="D152" s="10" t="s">
        <v>511</v>
      </c>
      <c r="E152" s="11" t="s">
        <v>512</v>
      </c>
      <c r="F152" s="5" t="s">
        <v>36</v>
      </c>
      <c r="G152" s="10" t="s">
        <v>37</v>
      </c>
      <c r="H152" s="5" t="s">
        <v>38</v>
      </c>
      <c r="I152" s="5"/>
      <c r="J152" s="52">
        <v>43921</v>
      </c>
      <c r="K152" s="5"/>
      <c r="L152" s="5"/>
      <c r="M152" s="5"/>
      <c r="N152" s="54"/>
      <c r="O152" s="5"/>
      <c r="P152" s="5" t="s">
        <v>7</v>
      </c>
      <c r="Q152" s="5" t="s">
        <v>7</v>
      </c>
      <c r="R152" s="5" t="s">
        <v>7</v>
      </c>
      <c r="S152" s="64"/>
      <c r="T152" s="5" t="s">
        <v>7</v>
      </c>
      <c r="U152" s="5"/>
      <c r="V152" s="5"/>
      <c r="W152" s="56"/>
      <c r="X152" s="36"/>
    </row>
    <row r="153" spans="1:25" ht="15" customHeight="1" x14ac:dyDescent="0.25">
      <c r="A153" s="10" t="s">
        <v>31</v>
      </c>
      <c r="B153" s="11" t="s">
        <v>494</v>
      </c>
      <c r="C153" s="11" t="s">
        <v>513</v>
      </c>
      <c r="D153" s="10" t="s">
        <v>514</v>
      </c>
      <c r="E153" s="11" t="s">
        <v>515</v>
      </c>
      <c r="F153" s="5" t="s">
        <v>36</v>
      </c>
      <c r="G153" s="10" t="s">
        <v>37</v>
      </c>
      <c r="H153" s="5" t="s">
        <v>38</v>
      </c>
      <c r="I153" s="5"/>
      <c r="J153" s="52">
        <v>43921</v>
      </c>
      <c r="K153" s="5"/>
      <c r="L153" s="5"/>
      <c r="M153" s="5"/>
      <c r="N153" s="54"/>
      <c r="O153" s="5"/>
      <c r="P153" s="5" t="s">
        <v>7</v>
      </c>
      <c r="Q153" s="5" t="s">
        <v>7</v>
      </c>
      <c r="R153" s="5" t="s">
        <v>7</v>
      </c>
      <c r="S153" s="64"/>
      <c r="T153" s="5" t="s">
        <v>7</v>
      </c>
      <c r="U153" s="5"/>
      <c r="V153" s="5"/>
      <c r="W153" s="56"/>
      <c r="X153" s="36"/>
    </row>
    <row r="154" spans="1:25" ht="15" customHeight="1" x14ac:dyDescent="0.25">
      <c r="A154" s="10" t="s">
        <v>31</v>
      </c>
      <c r="B154" s="11" t="s">
        <v>494</v>
      </c>
      <c r="C154" s="11" t="s">
        <v>516</v>
      </c>
      <c r="D154" s="10" t="s">
        <v>517</v>
      </c>
      <c r="E154" s="11" t="s">
        <v>518</v>
      </c>
      <c r="F154" s="5" t="s">
        <v>36</v>
      </c>
      <c r="G154" s="10" t="s">
        <v>37</v>
      </c>
      <c r="H154" s="5" t="s">
        <v>38</v>
      </c>
      <c r="I154" s="5" t="s">
        <v>5</v>
      </c>
      <c r="J154" s="52">
        <v>43921</v>
      </c>
      <c r="K154" s="5" t="s">
        <v>1172</v>
      </c>
      <c r="L154" s="53" t="s">
        <v>999</v>
      </c>
      <c r="M154" s="5">
        <v>84</v>
      </c>
      <c r="N154" s="54">
        <v>44005</v>
      </c>
      <c r="O154" s="55" t="s">
        <v>1164</v>
      </c>
      <c r="P154" s="5" t="s">
        <v>7</v>
      </c>
      <c r="Q154" s="5" t="s">
        <v>5</v>
      </c>
      <c r="R154" s="5" t="s">
        <v>7</v>
      </c>
      <c r="S154" s="64"/>
      <c r="T154" s="5" t="s">
        <v>7</v>
      </c>
      <c r="U154" s="55" t="s">
        <v>1176</v>
      </c>
      <c r="V154" s="5"/>
      <c r="W154" s="56" t="s">
        <v>631</v>
      </c>
      <c r="X154" s="36" t="s">
        <v>901</v>
      </c>
      <c r="Y154" s="15" t="s">
        <v>1072</v>
      </c>
    </row>
    <row r="155" spans="1:25" ht="15" customHeight="1" x14ac:dyDescent="0.25">
      <c r="A155" s="10" t="s">
        <v>31</v>
      </c>
      <c r="B155" s="11" t="s">
        <v>494</v>
      </c>
      <c r="C155" s="11" t="s">
        <v>519</v>
      </c>
      <c r="D155" s="10" t="s">
        <v>520</v>
      </c>
      <c r="E155" s="11" t="s">
        <v>521</v>
      </c>
      <c r="F155" s="5" t="s">
        <v>36</v>
      </c>
      <c r="G155" s="10" t="s">
        <v>37</v>
      </c>
      <c r="H155" s="5" t="s">
        <v>38</v>
      </c>
      <c r="I155" s="5"/>
      <c r="J155" s="52">
        <v>43921</v>
      </c>
      <c r="K155" s="5"/>
      <c r="L155" s="5"/>
      <c r="M155" s="5"/>
      <c r="N155" s="54"/>
      <c r="O155" s="5"/>
      <c r="P155" s="5" t="s">
        <v>7</v>
      </c>
      <c r="Q155" s="5" t="s">
        <v>7</v>
      </c>
      <c r="R155" s="5" t="s">
        <v>7</v>
      </c>
      <c r="S155" s="64"/>
      <c r="T155" s="5" t="s">
        <v>7</v>
      </c>
      <c r="U155" s="5"/>
      <c r="V155" s="5"/>
      <c r="W155" s="56"/>
      <c r="X155" s="36"/>
    </row>
    <row r="156" spans="1:25" ht="15" customHeight="1" x14ac:dyDescent="0.25">
      <c r="A156" s="10" t="s">
        <v>31</v>
      </c>
      <c r="B156" s="11" t="s">
        <v>494</v>
      </c>
      <c r="C156" s="11" t="s">
        <v>522</v>
      </c>
      <c r="D156" s="10" t="s">
        <v>523</v>
      </c>
      <c r="E156" s="11" t="s">
        <v>524</v>
      </c>
      <c r="F156" s="10" t="s">
        <v>224</v>
      </c>
      <c r="G156" s="10" t="s">
        <v>525</v>
      </c>
      <c r="H156" s="5" t="s">
        <v>38</v>
      </c>
      <c r="I156" s="5"/>
      <c r="J156" s="52">
        <v>43921</v>
      </c>
      <c r="K156" s="5"/>
      <c r="L156" s="5"/>
      <c r="M156" s="5"/>
      <c r="N156" s="54"/>
      <c r="O156" s="5"/>
      <c r="P156" s="5" t="s">
        <v>7</v>
      </c>
      <c r="Q156" s="5" t="s">
        <v>7</v>
      </c>
      <c r="R156" s="5" t="s">
        <v>7</v>
      </c>
      <c r="S156" s="40">
        <v>0</v>
      </c>
      <c r="T156" s="5" t="s">
        <v>7</v>
      </c>
      <c r="U156" s="5"/>
      <c r="V156" s="5"/>
      <c r="W156" s="56"/>
      <c r="X156" s="36"/>
    </row>
    <row r="157" spans="1:25" ht="15" customHeight="1" x14ac:dyDescent="0.25">
      <c r="A157" s="10" t="s">
        <v>31</v>
      </c>
      <c r="B157" s="11" t="s">
        <v>494</v>
      </c>
      <c r="C157" s="11" t="s">
        <v>526</v>
      </c>
      <c r="D157" s="10" t="s">
        <v>527</v>
      </c>
      <c r="E157" s="11" t="s">
        <v>528</v>
      </c>
      <c r="F157" s="10" t="s">
        <v>224</v>
      </c>
      <c r="G157" s="10" t="s">
        <v>529</v>
      </c>
      <c r="H157" s="5" t="s">
        <v>38</v>
      </c>
      <c r="I157" s="5"/>
      <c r="J157" s="52">
        <v>43921</v>
      </c>
      <c r="K157" s="5"/>
      <c r="L157" s="5"/>
      <c r="M157" s="5"/>
      <c r="N157" s="54"/>
      <c r="O157" s="5"/>
      <c r="P157" s="5" t="s">
        <v>7</v>
      </c>
      <c r="Q157" s="5" t="s">
        <v>7</v>
      </c>
      <c r="R157" s="5" t="s">
        <v>7</v>
      </c>
      <c r="S157" s="40">
        <v>0</v>
      </c>
      <c r="T157" s="5" t="s">
        <v>7</v>
      </c>
      <c r="U157" s="5"/>
      <c r="V157" s="5"/>
      <c r="W157" s="56"/>
      <c r="X157" s="36"/>
    </row>
    <row r="158" spans="1:25" ht="15" customHeight="1" x14ac:dyDescent="0.25">
      <c r="A158" s="10" t="s">
        <v>31</v>
      </c>
      <c r="B158" s="14" t="s">
        <v>530</v>
      </c>
      <c r="C158" s="11" t="s">
        <v>531</v>
      </c>
      <c r="D158" s="14" t="s">
        <v>532</v>
      </c>
      <c r="E158" s="14" t="s">
        <v>533</v>
      </c>
      <c r="F158" s="5" t="s">
        <v>36</v>
      </c>
      <c r="G158" s="12" t="s">
        <v>37</v>
      </c>
      <c r="H158" s="5" t="s">
        <v>38</v>
      </c>
      <c r="I158" s="5" t="s">
        <v>5</v>
      </c>
      <c r="J158" s="52">
        <v>43921</v>
      </c>
      <c r="K158" s="5" t="s">
        <v>1172</v>
      </c>
      <c r="L158" s="53" t="s">
        <v>999</v>
      </c>
      <c r="M158" s="5">
        <v>2</v>
      </c>
      <c r="N158" s="54">
        <v>44005</v>
      </c>
      <c r="O158" s="55" t="s">
        <v>1015</v>
      </c>
      <c r="P158" s="5" t="s">
        <v>7</v>
      </c>
      <c r="Q158" s="5" t="s">
        <v>5</v>
      </c>
      <c r="R158" s="5" t="s">
        <v>7</v>
      </c>
      <c r="S158" s="64"/>
      <c r="T158" s="5" t="s">
        <v>7</v>
      </c>
      <c r="U158" s="55" t="s">
        <v>1176</v>
      </c>
      <c r="V158" s="5"/>
      <c r="W158" s="56" t="s">
        <v>631</v>
      </c>
      <c r="X158" s="36" t="s">
        <v>901</v>
      </c>
      <c r="Y158" s="48" t="s">
        <v>1078</v>
      </c>
    </row>
    <row r="159" spans="1:25" ht="15" customHeight="1" x14ac:dyDescent="0.25">
      <c r="A159" s="10" t="s">
        <v>31</v>
      </c>
      <c r="B159" s="14" t="s">
        <v>530</v>
      </c>
      <c r="C159" s="11" t="s">
        <v>534</v>
      </c>
      <c r="D159" s="14" t="s">
        <v>535</v>
      </c>
      <c r="E159" s="14" t="s">
        <v>536</v>
      </c>
      <c r="F159" s="5" t="s">
        <v>36</v>
      </c>
      <c r="G159" s="12" t="s">
        <v>37</v>
      </c>
      <c r="H159" s="5" t="s">
        <v>38</v>
      </c>
      <c r="I159" s="5" t="s">
        <v>5</v>
      </c>
      <c r="J159" s="52">
        <v>43921</v>
      </c>
      <c r="K159" s="5" t="s">
        <v>1172</v>
      </c>
      <c r="L159" s="53" t="s">
        <v>999</v>
      </c>
      <c r="M159" s="5" t="s">
        <v>1151</v>
      </c>
      <c r="N159" s="54">
        <v>44005</v>
      </c>
      <c r="O159" s="55" t="s">
        <v>1149</v>
      </c>
      <c r="P159" s="5" t="s">
        <v>7</v>
      </c>
      <c r="Q159" s="5" t="s">
        <v>5</v>
      </c>
      <c r="R159" s="5" t="s">
        <v>7</v>
      </c>
      <c r="S159" s="64"/>
      <c r="T159" s="5" t="s">
        <v>7</v>
      </c>
      <c r="U159" s="55" t="s">
        <v>1176</v>
      </c>
      <c r="V159" s="5" t="s">
        <v>1150</v>
      </c>
      <c r="W159" s="56" t="s">
        <v>631</v>
      </c>
      <c r="X159" s="36" t="s">
        <v>901</v>
      </c>
      <c r="Y159" s="48" t="s">
        <v>1082</v>
      </c>
    </row>
    <row r="160" spans="1:25" ht="15" customHeight="1" x14ac:dyDescent="0.25">
      <c r="A160" s="10" t="s">
        <v>31</v>
      </c>
      <c r="B160" s="14" t="s">
        <v>530</v>
      </c>
      <c r="C160" s="11" t="s">
        <v>537</v>
      </c>
      <c r="D160" s="14" t="s">
        <v>538</v>
      </c>
      <c r="E160" s="14" t="s">
        <v>539</v>
      </c>
      <c r="F160" s="10" t="s">
        <v>224</v>
      </c>
      <c r="G160" s="14" t="s">
        <v>540</v>
      </c>
      <c r="H160" s="5" t="s">
        <v>38</v>
      </c>
      <c r="I160" s="5">
        <v>100</v>
      </c>
      <c r="J160" s="52">
        <v>43921</v>
      </c>
      <c r="K160" s="5" t="s">
        <v>1172</v>
      </c>
      <c r="L160" s="53" t="s">
        <v>999</v>
      </c>
      <c r="M160" s="5" t="s">
        <v>1151</v>
      </c>
      <c r="N160" s="54">
        <v>44005</v>
      </c>
      <c r="O160" s="55" t="s">
        <v>1149</v>
      </c>
      <c r="P160" s="5" t="s">
        <v>7</v>
      </c>
      <c r="Q160" s="5" t="s">
        <v>5</v>
      </c>
      <c r="R160" s="5" t="s">
        <v>7</v>
      </c>
      <c r="S160" s="64"/>
      <c r="T160" s="5" t="s">
        <v>7</v>
      </c>
      <c r="U160" s="55" t="s">
        <v>1176</v>
      </c>
      <c r="V160" s="5" t="s">
        <v>1150</v>
      </c>
      <c r="W160" s="56" t="s">
        <v>631</v>
      </c>
      <c r="X160" s="36" t="s">
        <v>901</v>
      </c>
      <c r="Y160" s="48" t="s">
        <v>1083</v>
      </c>
    </row>
    <row r="161" spans="1:26" ht="15" customHeight="1" x14ac:dyDescent="0.25">
      <c r="A161" s="10" t="s">
        <v>31</v>
      </c>
      <c r="B161" s="14" t="s">
        <v>530</v>
      </c>
      <c r="C161" s="11" t="s">
        <v>541</v>
      </c>
      <c r="D161" s="14" t="s">
        <v>542</v>
      </c>
      <c r="E161" s="14" t="s">
        <v>543</v>
      </c>
      <c r="F161" s="5" t="s">
        <v>36</v>
      </c>
      <c r="G161" s="12" t="s">
        <v>37</v>
      </c>
      <c r="H161" s="5" t="s">
        <v>38</v>
      </c>
      <c r="I161" s="5" t="s">
        <v>5</v>
      </c>
      <c r="J161" s="52">
        <v>43921</v>
      </c>
      <c r="K161" s="5" t="s">
        <v>1172</v>
      </c>
      <c r="L161" s="53" t="s">
        <v>999</v>
      </c>
      <c r="M161" s="5">
        <v>2</v>
      </c>
      <c r="N161" s="54">
        <v>44005</v>
      </c>
      <c r="O161" s="55" t="s">
        <v>1015</v>
      </c>
      <c r="P161" s="5" t="s">
        <v>7</v>
      </c>
      <c r="Q161" s="5" t="s">
        <v>5</v>
      </c>
      <c r="R161" s="5" t="s">
        <v>7</v>
      </c>
      <c r="S161" s="64"/>
      <c r="T161" s="5" t="s">
        <v>7</v>
      </c>
      <c r="U161" s="55" t="s">
        <v>1176</v>
      </c>
      <c r="V161" s="5"/>
      <c r="W161" s="56" t="s">
        <v>631</v>
      </c>
      <c r="X161" s="36"/>
    </row>
    <row r="162" spans="1:26" ht="15" customHeight="1" x14ac:dyDescent="0.25">
      <c r="A162" s="10" t="s">
        <v>31</v>
      </c>
      <c r="B162" s="14" t="s">
        <v>530</v>
      </c>
      <c r="C162" s="11" t="s">
        <v>544</v>
      </c>
      <c r="D162" s="14" t="s">
        <v>545</v>
      </c>
      <c r="E162" s="14" t="s">
        <v>546</v>
      </c>
      <c r="F162" s="5" t="s">
        <v>36</v>
      </c>
      <c r="G162" s="12" t="s">
        <v>37</v>
      </c>
      <c r="H162" s="5" t="s">
        <v>38</v>
      </c>
      <c r="I162" s="5" t="s">
        <v>5</v>
      </c>
      <c r="J162" s="52">
        <v>43921</v>
      </c>
      <c r="K162" s="5" t="s">
        <v>1172</v>
      </c>
      <c r="L162" s="53" t="s">
        <v>999</v>
      </c>
      <c r="M162" s="5">
        <v>92</v>
      </c>
      <c r="N162" s="54">
        <v>44005</v>
      </c>
      <c r="O162" s="55" t="s">
        <v>1018</v>
      </c>
      <c r="P162" s="5" t="s">
        <v>7</v>
      </c>
      <c r="Q162" s="5" t="s">
        <v>5</v>
      </c>
      <c r="R162" s="5" t="s">
        <v>7</v>
      </c>
      <c r="S162" s="64"/>
      <c r="T162" s="5" t="s">
        <v>7</v>
      </c>
      <c r="U162" s="55" t="s">
        <v>1176</v>
      </c>
      <c r="V162" s="5"/>
      <c r="W162" s="56" t="s">
        <v>631</v>
      </c>
      <c r="X162" s="36"/>
    </row>
    <row r="163" spans="1:26" ht="15" customHeight="1" x14ac:dyDescent="0.25">
      <c r="A163" s="10" t="s">
        <v>31</v>
      </c>
      <c r="B163" s="14" t="s">
        <v>530</v>
      </c>
      <c r="C163" s="11" t="s">
        <v>547</v>
      </c>
      <c r="D163" s="14" t="s">
        <v>548</v>
      </c>
      <c r="E163" s="14" t="s">
        <v>549</v>
      </c>
      <c r="F163" s="5" t="s">
        <v>36</v>
      </c>
      <c r="G163" s="12" t="s">
        <v>37</v>
      </c>
      <c r="H163" s="5" t="s">
        <v>38</v>
      </c>
      <c r="I163" s="5" t="s">
        <v>5</v>
      </c>
      <c r="J163" s="52">
        <v>43921</v>
      </c>
      <c r="K163" s="5" t="s">
        <v>1172</v>
      </c>
      <c r="L163" s="53" t="s">
        <v>999</v>
      </c>
      <c r="M163" s="5">
        <v>93</v>
      </c>
      <c r="N163" s="54">
        <v>44005</v>
      </c>
      <c r="O163" s="55" t="s">
        <v>1108</v>
      </c>
      <c r="P163" s="5" t="s">
        <v>7</v>
      </c>
      <c r="Q163" s="5" t="s">
        <v>5</v>
      </c>
      <c r="R163" s="5" t="s">
        <v>7</v>
      </c>
      <c r="S163" s="64"/>
      <c r="T163" s="5" t="s">
        <v>7</v>
      </c>
      <c r="U163" s="55" t="s">
        <v>1176</v>
      </c>
      <c r="V163" s="5"/>
      <c r="W163" s="56" t="s">
        <v>631</v>
      </c>
      <c r="X163" s="36" t="s">
        <v>903</v>
      </c>
      <c r="Y163" s="48" t="s">
        <v>1077</v>
      </c>
    </row>
    <row r="164" spans="1:26" ht="15" customHeight="1" x14ac:dyDescent="0.25">
      <c r="A164" s="10" t="s">
        <v>31</v>
      </c>
      <c r="B164" s="14" t="s">
        <v>530</v>
      </c>
      <c r="C164" s="11" t="s">
        <v>550</v>
      </c>
      <c r="D164" s="14" t="s">
        <v>551</v>
      </c>
      <c r="E164" s="14" t="s">
        <v>552</v>
      </c>
      <c r="F164" s="5" t="s">
        <v>36</v>
      </c>
      <c r="G164" s="12" t="s">
        <v>37</v>
      </c>
      <c r="H164" s="5" t="s">
        <v>38</v>
      </c>
      <c r="I164" s="5"/>
      <c r="J164" s="52">
        <v>43921</v>
      </c>
      <c r="K164" s="5"/>
      <c r="L164" s="5"/>
      <c r="M164" s="5"/>
      <c r="N164" s="54"/>
      <c r="O164" s="5"/>
      <c r="P164" s="5" t="s">
        <v>7</v>
      </c>
      <c r="Q164" s="5" t="s">
        <v>7</v>
      </c>
      <c r="R164" s="5" t="s">
        <v>7</v>
      </c>
      <c r="S164" s="64"/>
      <c r="T164" s="5" t="s">
        <v>7</v>
      </c>
      <c r="U164" s="5"/>
      <c r="V164" s="5"/>
      <c r="W164" s="56"/>
      <c r="X164" s="36"/>
    </row>
    <row r="165" spans="1:26" ht="15" customHeight="1" x14ac:dyDescent="0.25">
      <c r="A165" s="10" t="s">
        <v>31</v>
      </c>
      <c r="B165" s="14" t="s">
        <v>530</v>
      </c>
      <c r="C165" s="11" t="s">
        <v>553</v>
      </c>
      <c r="D165" s="14" t="s">
        <v>554</v>
      </c>
      <c r="E165" s="14" t="s">
        <v>555</v>
      </c>
      <c r="F165" s="5" t="s">
        <v>36</v>
      </c>
      <c r="G165" s="12" t="s">
        <v>37</v>
      </c>
      <c r="H165" s="5" t="s">
        <v>38</v>
      </c>
      <c r="I165" s="5"/>
      <c r="J165" s="52">
        <v>43921</v>
      </c>
      <c r="K165" s="5"/>
      <c r="L165" s="5"/>
      <c r="M165" s="5"/>
      <c r="N165" s="54"/>
      <c r="O165" s="5"/>
      <c r="P165" s="5" t="s">
        <v>7</v>
      </c>
      <c r="Q165" s="5" t="s">
        <v>7</v>
      </c>
      <c r="R165" s="5" t="s">
        <v>7</v>
      </c>
      <c r="S165" s="64"/>
      <c r="T165" s="5" t="s">
        <v>7</v>
      </c>
      <c r="U165" s="5"/>
      <c r="V165" s="5"/>
      <c r="W165" s="56"/>
      <c r="X165" s="36"/>
    </row>
    <row r="166" spans="1:26" ht="15" customHeight="1" x14ac:dyDescent="0.25">
      <c r="A166" s="10" t="s">
        <v>31</v>
      </c>
      <c r="B166" s="14" t="s">
        <v>530</v>
      </c>
      <c r="C166" s="11" t="s">
        <v>556</v>
      </c>
      <c r="D166" s="14" t="s">
        <v>557</v>
      </c>
      <c r="E166" s="14" t="s">
        <v>558</v>
      </c>
      <c r="F166" s="5" t="s">
        <v>36</v>
      </c>
      <c r="G166" s="12" t="s">
        <v>37</v>
      </c>
      <c r="H166" s="5" t="s">
        <v>38</v>
      </c>
      <c r="I166" s="5"/>
      <c r="J166" s="52">
        <v>43921</v>
      </c>
      <c r="K166" s="5"/>
      <c r="L166" s="5"/>
      <c r="M166" s="5"/>
      <c r="N166" s="54"/>
      <c r="O166" s="5"/>
      <c r="P166" s="5" t="s">
        <v>7</v>
      </c>
      <c r="Q166" s="5" t="s">
        <v>7</v>
      </c>
      <c r="R166" s="5" t="s">
        <v>7</v>
      </c>
      <c r="S166" s="64"/>
      <c r="T166" s="5" t="s">
        <v>7</v>
      </c>
      <c r="U166" s="5"/>
      <c r="V166" s="5"/>
      <c r="W166" s="56"/>
      <c r="X166" s="36"/>
    </row>
    <row r="167" spans="1:26" ht="15" customHeight="1" x14ac:dyDescent="0.25">
      <c r="A167" s="10" t="s">
        <v>31</v>
      </c>
      <c r="B167" s="14" t="s">
        <v>530</v>
      </c>
      <c r="C167" s="11" t="s">
        <v>559</v>
      </c>
      <c r="D167" s="14" t="s">
        <v>560</v>
      </c>
      <c r="E167" s="14" t="s">
        <v>561</v>
      </c>
      <c r="F167" s="5" t="s">
        <v>36</v>
      </c>
      <c r="G167" s="12" t="s">
        <v>37</v>
      </c>
      <c r="H167" s="5" t="s">
        <v>38</v>
      </c>
      <c r="I167" s="5" t="s">
        <v>5</v>
      </c>
      <c r="J167" s="52">
        <v>43921</v>
      </c>
      <c r="K167" s="5" t="s">
        <v>1172</v>
      </c>
      <c r="L167" s="53" t="s">
        <v>999</v>
      </c>
      <c r="M167" s="5">
        <v>86</v>
      </c>
      <c r="N167" s="54">
        <v>44005</v>
      </c>
      <c r="O167" s="55" t="s">
        <v>1014</v>
      </c>
      <c r="P167" s="5" t="s">
        <v>7</v>
      </c>
      <c r="Q167" s="5" t="s">
        <v>5</v>
      </c>
      <c r="R167" s="5" t="s">
        <v>7</v>
      </c>
      <c r="S167" s="64"/>
      <c r="T167" s="5" t="s">
        <v>7</v>
      </c>
      <c r="U167" s="55" t="s">
        <v>1176</v>
      </c>
      <c r="V167" s="5"/>
      <c r="W167" s="56" t="s">
        <v>631</v>
      </c>
      <c r="X167" s="36"/>
    </row>
    <row r="168" spans="1:26" ht="15" customHeight="1" x14ac:dyDescent="0.25">
      <c r="A168" s="10" t="s">
        <v>31</v>
      </c>
      <c r="B168" s="14" t="s">
        <v>530</v>
      </c>
      <c r="C168" s="11" t="s">
        <v>562</v>
      </c>
      <c r="D168" s="14" t="s">
        <v>563</v>
      </c>
      <c r="E168" s="14" t="s">
        <v>564</v>
      </c>
      <c r="F168" s="5" t="s">
        <v>36</v>
      </c>
      <c r="G168" s="12" t="s">
        <v>37</v>
      </c>
      <c r="H168" s="5" t="s">
        <v>38</v>
      </c>
      <c r="I168" s="5" t="s">
        <v>5</v>
      </c>
      <c r="J168" s="52">
        <v>43921</v>
      </c>
      <c r="K168" s="5" t="s">
        <v>1172</v>
      </c>
      <c r="L168" s="53" t="s">
        <v>999</v>
      </c>
      <c r="M168" s="5" t="s">
        <v>1017</v>
      </c>
      <c r="N168" s="54">
        <v>44005</v>
      </c>
      <c r="O168" s="55" t="s">
        <v>1016</v>
      </c>
      <c r="P168" s="5" t="s">
        <v>7</v>
      </c>
      <c r="Q168" s="5" t="s">
        <v>5</v>
      </c>
      <c r="R168" s="5" t="s">
        <v>7</v>
      </c>
      <c r="S168" s="64"/>
      <c r="T168" s="5" t="s">
        <v>7</v>
      </c>
      <c r="U168" s="55" t="s">
        <v>1176</v>
      </c>
      <c r="V168" s="5"/>
      <c r="W168" s="56" t="s">
        <v>631</v>
      </c>
      <c r="X168" s="36"/>
    </row>
    <row r="169" spans="1:26" ht="15" customHeight="1" x14ac:dyDescent="0.25">
      <c r="A169" s="10" t="s">
        <v>31</v>
      </c>
      <c r="B169" s="10" t="s">
        <v>565</v>
      </c>
      <c r="C169" s="11" t="s">
        <v>566</v>
      </c>
      <c r="D169" s="10" t="s">
        <v>567</v>
      </c>
      <c r="E169" s="11" t="s">
        <v>568</v>
      </c>
      <c r="F169" s="5" t="s">
        <v>36</v>
      </c>
      <c r="G169" s="10" t="s">
        <v>37</v>
      </c>
      <c r="H169" s="5" t="s">
        <v>38</v>
      </c>
      <c r="I169" s="5"/>
      <c r="J169" s="52">
        <v>43921</v>
      </c>
      <c r="K169" s="5"/>
      <c r="L169" s="53"/>
      <c r="M169" s="5"/>
      <c r="N169" s="54"/>
      <c r="O169" s="55"/>
      <c r="P169" s="5"/>
      <c r="Q169" s="5"/>
      <c r="R169" s="5"/>
      <c r="S169" s="64"/>
      <c r="T169" s="5"/>
      <c r="U169" s="5"/>
      <c r="V169" s="5"/>
      <c r="W169" s="56" t="s">
        <v>631</v>
      </c>
      <c r="X169" s="36" t="s">
        <v>903</v>
      </c>
      <c r="Y169" s="15" t="s">
        <v>1058</v>
      </c>
      <c r="Z169" s="48" t="s">
        <v>1063</v>
      </c>
    </row>
    <row r="170" spans="1:26" ht="15" customHeight="1" x14ac:dyDescent="0.25">
      <c r="A170" s="10" t="s">
        <v>31</v>
      </c>
      <c r="B170" s="10" t="s">
        <v>565</v>
      </c>
      <c r="C170" s="11" t="s">
        <v>569</v>
      </c>
      <c r="D170" s="10" t="s">
        <v>570</v>
      </c>
      <c r="E170" s="11" t="s">
        <v>571</v>
      </c>
      <c r="F170" s="5" t="s">
        <v>36</v>
      </c>
      <c r="G170" s="10" t="s">
        <v>37</v>
      </c>
      <c r="H170" s="5" t="s">
        <v>38</v>
      </c>
      <c r="I170" s="5"/>
      <c r="J170" s="52">
        <v>43921</v>
      </c>
      <c r="K170" s="5"/>
      <c r="L170" s="5"/>
      <c r="M170" s="5"/>
      <c r="N170" s="54"/>
      <c r="O170" s="5"/>
      <c r="P170" s="5" t="s">
        <v>7</v>
      </c>
      <c r="Q170" s="5" t="s">
        <v>7</v>
      </c>
      <c r="R170" s="5" t="s">
        <v>7</v>
      </c>
      <c r="S170" s="64"/>
      <c r="T170" s="5" t="s">
        <v>7</v>
      </c>
      <c r="U170" s="5"/>
      <c r="V170" s="5"/>
      <c r="W170" s="56"/>
      <c r="X170" s="36"/>
    </row>
    <row r="171" spans="1:26" ht="15" customHeight="1" x14ac:dyDescent="0.25">
      <c r="A171" s="10" t="s">
        <v>31</v>
      </c>
      <c r="B171" s="10" t="s">
        <v>565</v>
      </c>
      <c r="C171" s="11" t="s">
        <v>572</v>
      </c>
      <c r="D171" s="10" t="s">
        <v>573</v>
      </c>
      <c r="E171" s="11" t="s">
        <v>574</v>
      </c>
      <c r="F171" s="5" t="s">
        <v>36</v>
      </c>
      <c r="G171" s="10" t="s">
        <v>37</v>
      </c>
      <c r="H171" s="5" t="s">
        <v>38</v>
      </c>
      <c r="I171" s="5" t="s">
        <v>5</v>
      </c>
      <c r="J171" s="52">
        <v>43921</v>
      </c>
      <c r="K171" s="5" t="s">
        <v>1172</v>
      </c>
      <c r="L171" s="53" t="s">
        <v>999</v>
      </c>
      <c r="M171" s="5">
        <v>71</v>
      </c>
      <c r="N171" s="54">
        <v>44005</v>
      </c>
      <c r="O171" s="55" t="s">
        <v>1013</v>
      </c>
      <c r="P171" s="5" t="s">
        <v>7</v>
      </c>
      <c r="Q171" s="5" t="s">
        <v>5</v>
      </c>
      <c r="R171" s="5" t="s">
        <v>7</v>
      </c>
      <c r="S171" s="64"/>
      <c r="T171" s="5" t="s">
        <v>7</v>
      </c>
      <c r="U171" s="55" t="s">
        <v>1176</v>
      </c>
      <c r="V171" s="5"/>
      <c r="W171" s="56" t="s">
        <v>631</v>
      </c>
      <c r="X171" s="36"/>
    </row>
    <row r="172" spans="1:26" ht="15" customHeight="1" x14ac:dyDescent="0.25">
      <c r="A172" s="10" t="s">
        <v>31</v>
      </c>
      <c r="B172" s="10" t="s">
        <v>565</v>
      </c>
      <c r="C172" s="11" t="s">
        <v>575</v>
      </c>
      <c r="D172" s="10" t="s">
        <v>576</v>
      </c>
      <c r="E172" s="11" t="s">
        <v>577</v>
      </c>
      <c r="F172" s="5" t="s">
        <v>36</v>
      </c>
      <c r="G172" s="10" t="s">
        <v>37</v>
      </c>
      <c r="H172" s="5" t="s">
        <v>38</v>
      </c>
      <c r="I172" s="5"/>
      <c r="J172" s="52">
        <v>43921</v>
      </c>
      <c r="K172" s="5"/>
      <c r="L172" s="5"/>
      <c r="M172" s="5"/>
      <c r="N172" s="54"/>
      <c r="O172" s="5"/>
      <c r="P172" s="5" t="s">
        <v>7</v>
      </c>
      <c r="Q172" s="5" t="s">
        <v>7</v>
      </c>
      <c r="R172" s="5" t="s">
        <v>7</v>
      </c>
      <c r="S172" s="64"/>
      <c r="T172" s="5" t="s">
        <v>7</v>
      </c>
      <c r="U172" s="5"/>
      <c r="V172" s="5"/>
      <c r="W172" s="56"/>
      <c r="X172" s="36"/>
    </row>
    <row r="173" spans="1:26" ht="15" customHeight="1" x14ac:dyDescent="0.25">
      <c r="A173" s="10" t="s">
        <v>31</v>
      </c>
      <c r="B173" s="10" t="s">
        <v>565</v>
      </c>
      <c r="C173" s="11" t="s">
        <v>578</v>
      </c>
      <c r="D173" s="10" t="s">
        <v>579</v>
      </c>
      <c r="E173" s="11" t="s">
        <v>580</v>
      </c>
      <c r="F173" s="5" t="s">
        <v>36</v>
      </c>
      <c r="G173" s="10" t="s">
        <v>37</v>
      </c>
      <c r="H173" s="5" t="s">
        <v>38</v>
      </c>
      <c r="I173" s="5"/>
      <c r="J173" s="52">
        <v>43921</v>
      </c>
      <c r="K173" s="5"/>
      <c r="L173" s="5"/>
      <c r="M173" s="5"/>
      <c r="N173" s="54"/>
      <c r="O173" s="5"/>
      <c r="P173" s="5" t="s">
        <v>7</v>
      </c>
      <c r="Q173" s="5" t="s">
        <v>7</v>
      </c>
      <c r="R173" s="5" t="s">
        <v>7</v>
      </c>
      <c r="S173" s="64"/>
      <c r="T173" s="5" t="s">
        <v>7</v>
      </c>
      <c r="U173" s="5"/>
      <c r="V173" s="5"/>
      <c r="W173" s="56"/>
      <c r="X173" s="36"/>
    </row>
    <row r="174" spans="1:26" ht="15" customHeight="1" x14ac:dyDescent="0.25">
      <c r="A174" s="10" t="s">
        <v>31</v>
      </c>
      <c r="B174" s="10" t="s">
        <v>565</v>
      </c>
      <c r="C174" s="11" t="s">
        <v>581</v>
      </c>
      <c r="D174" s="10" t="s">
        <v>582</v>
      </c>
      <c r="E174" s="11" t="s">
        <v>583</v>
      </c>
      <c r="F174" s="5" t="s">
        <v>57</v>
      </c>
      <c r="G174" s="10" t="s">
        <v>268</v>
      </c>
      <c r="H174" s="5" t="s">
        <v>38</v>
      </c>
      <c r="I174" s="5"/>
      <c r="J174" s="52">
        <v>43921</v>
      </c>
      <c r="K174" s="5"/>
      <c r="L174" s="5"/>
      <c r="M174" s="5"/>
      <c r="N174" s="54"/>
      <c r="O174" s="5"/>
      <c r="P174" s="5" t="s">
        <v>7</v>
      </c>
      <c r="Q174" s="5" t="s">
        <v>7</v>
      </c>
      <c r="R174" s="5" t="s">
        <v>7</v>
      </c>
      <c r="S174" s="64"/>
      <c r="T174" s="5" t="s">
        <v>7</v>
      </c>
      <c r="U174" s="5"/>
      <c r="V174" s="5"/>
      <c r="W174" s="56"/>
      <c r="X174" s="36"/>
    </row>
    <row r="175" spans="1:26" ht="15" customHeight="1" x14ac:dyDescent="0.25">
      <c r="A175" s="10" t="s">
        <v>31</v>
      </c>
      <c r="B175" s="10" t="s">
        <v>565</v>
      </c>
      <c r="C175" s="11" t="s">
        <v>584</v>
      </c>
      <c r="D175" s="10" t="s">
        <v>585</v>
      </c>
      <c r="E175" s="11" t="s">
        <v>586</v>
      </c>
      <c r="F175" s="5" t="s">
        <v>57</v>
      </c>
      <c r="G175" s="10" t="s">
        <v>268</v>
      </c>
      <c r="H175" s="5" t="s">
        <v>38</v>
      </c>
      <c r="I175" s="5"/>
      <c r="J175" s="52">
        <v>43921</v>
      </c>
      <c r="K175" s="5"/>
      <c r="L175" s="5"/>
      <c r="M175" s="5"/>
      <c r="N175" s="54"/>
      <c r="O175" s="5"/>
      <c r="P175" s="5" t="s">
        <v>7</v>
      </c>
      <c r="Q175" s="5" t="s">
        <v>7</v>
      </c>
      <c r="R175" s="5" t="s">
        <v>7</v>
      </c>
      <c r="S175" s="64"/>
      <c r="T175" s="5" t="s">
        <v>7</v>
      </c>
      <c r="U175" s="5"/>
      <c r="V175" s="5"/>
      <c r="W175" s="56"/>
      <c r="X175" s="36"/>
    </row>
    <row r="176" spans="1:26" ht="15" customHeight="1" x14ac:dyDescent="0.25">
      <c r="A176" s="10" t="s">
        <v>31</v>
      </c>
      <c r="B176" s="10" t="s">
        <v>565</v>
      </c>
      <c r="C176" s="11" t="s">
        <v>587</v>
      </c>
      <c r="D176" s="10" t="s">
        <v>588</v>
      </c>
      <c r="E176" s="11" t="s">
        <v>589</v>
      </c>
      <c r="F176" s="5" t="s">
        <v>57</v>
      </c>
      <c r="G176" s="10" t="s">
        <v>268</v>
      </c>
      <c r="H176" s="5" t="s">
        <v>38</v>
      </c>
      <c r="I176" s="5"/>
      <c r="J176" s="52">
        <v>43921</v>
      </c>
      <c r="K176" s="5"/>
      <c r="L176" s="5"/>
      <c r="M176" s="5"/>
      <c r="N176" s="54"/>
      <c r="O176" s="5"/>
      <c r="P176" s="5" t="s">
        <v>7</v>
      </c>
      <c r="Q176" s="5" t="s">
        <v>7</v>
      </c>
      <c r="R176" s="5" t="s">
        <v>7</v>
      </c>
      <c r="S176" s="64"/>
      <c r="T176" s="5" t="s">
        <v>7</v>
      </c>
      <c r="U176" s="5"/>
      <c r="V176" s="5"/>
      <c r="W176" s="56"/>
      <c r="X176" s="36"/>
    </row>
    <row r="177" spans="1:25" ht="15" customHeight="1" x14ac:dyDescent="0.25">
      <c r="A177" s="10" t="s">
        <v>31</v>
      </c>
      <c r="B177" s="10" t="s">
        <v>565</v>
      </c>
      <c r="C177" s="11" t="s">
        <v>590</v>
      </c>
      <c r="D177" s="10" t="s">
        <v>591</v>
      </c>
      <c r="E177" s="11" t="s">
        <v>592</v>
      </c>
      <c r="F177" s="5" t="s">
        <v>57</v>
      </c>
      <c r="G177" s="10" t="s">
        <v>268</v>
      </c>
      <c r="H177" s="5" t="s">
        <v>38</v>
      </c>
      <c r="I177" s="5"/>
      <c r="J177" s="52">
        <v>43921</v>
      </c>
      <c r="K177" s="5"/>
      <c r="L177" s="5"/>
      <c r="M177" s="5"/>
      <c r="N177" s="54"/>
      <c r="O177" s="5"/>
      <c r="P177" s="5" t="s">
        <v>7</v>
      </c>
      <c r="Q177" s="5" t="s">
        <v>7</v>
      </c>
      <c r="R177" s="5" t="s">
        <v>7</v>
      </c>
      <c r="S177" s="64"/>
      <c r="T177" s="5" t="s">
        <v>7</v>
      </c>
      <c r="U177" s="5"/>
      <c r="V177" s="5"/>
      <c r="W177" s="56"/>
      <c r="X177" s="36"/>
    </row>
    <row r="178" spans="1:25" ht="15" customHeight="1" x14ac:dyDescent="0.25">
      <c r="A178" s="10" t="s">
        <v>31</v>
      </c>
      <c r="B178" s="10" t="s">
        <v>593</v>
      </c>
      <c r="C178" s="11" t="s">
        <v>594</v>
      </c>
      <c r="D178" s="10" t="s">
        <v>595</v>
      </c>
      <c r="E178" s="11" t="s">
        <v>596</v>
      </c>
      <c r="F178" s="5" t="s">
        <v>36</v>
      </c>
      <c r="G178" s="10" t="s">
        <v>37</v>
      </c>
      <c r="H178" s="5" t="s">
        <v>38</v>
      </c>
      <c r="I178" s="5" t="s">
        <v>5</v>
      </c>
      <c r="J178" s="52">
        <v>43921</v>
      </c>
      <c r="K178" s="5" t="s">
        <v>1172</v>
      </c>
      <c r="L178" s="53" t="s">
        <v>999</v>
      </c>
      <c r="M178" s="5">
        <v>61</v>
      </c>
      <c r="N178" s="54">
        <v>44005</v>
      </c>
      <c r="O178" s="55" t="s">
        <v>1061</v>
      </c>
      <c r="P178" s="5" t="s">
        <v>7</v>
      </c>
      <c r="Q178" s="5" t="s">
        <v>5</v>
      </c>
      <c r="R178" s="5" t="s">
        <v>7</v>
      </c>
      <c r="S178" s="64"/>
      <c r="T178" s="5" t="s">
        <v>7</v>
      </c>
      <c r="U178" s="55" t="s">
        <v>1176</v>
      </c>
      <c r="V178" s="5"/>
      <c r="W178" s="56" t="s">
        <v>631</v>
      </c>
      <c r="X178" s="36"/>
    </row>
    <row r="179" spans="1:25" ht="15" customHeight="1" x14ac:dyDescent="0.25">
      <c r="A179" s="10" t="s">
        <v>31</v>
      </c>
      <c r="B179" s="10" t="s">
        <v>593</v>
      </c>
      <c r="C179" s="11" t="s">
        <v>597</v>
      </c>
      <c r="D179" s="10" t="s">
        <v>598</v>
      </c>
      <c r="E179" s="11" t="s">
        <v>599</v>
      </c>
      <c r="F179" s="5" t="s">
        <v>36</v>
      </c>
      <c r="G179" s="10" t="s">
        <v>37</v>
      </c>
      <c r="H179" s="5" t="s">
        <v>38</v>
      </c>
      <c r="I179" s="5"/>
      <c r="J179" s="52">
        <v>43921</v>
      </c>
      <c r="K179" s="5"/>
      <c r="L179" s="5"/>
      <c r="M179" s="5"/>
      <c r="N179" s="54"/>
      <c r="O179" s="5"/>
      <c r="P179" s="5" t="s">
        <v>7</v>
      </c>
      <c r="Q179" s="5" t="s">
        <v>7</v>
      </c>
      <c r="R179" s="5" t="s">
        <v>7</v>
      </c>
      <c r="S179" s="64"/>
      <c r="T179" s="5" t="s">
        <v>7</v>
      </c>
      <c r="U179" s="5"/>
      <c r="V179" s="5"/>
      <c r="W179" s="56"/>
      <c r="X179" s="36"/>
    </row>
    <row r="180" spans="1:25" ht="15" customHeight="1" x14ac:dyDescent="0.25">
      <c r="A180" s="10" t="s">
        <v>31</v>
      </c>
      <c r="B180" s="10" t="s">
        <v>593</v>
      </c>
      <c r="C180" s="11" t="s">
        <v>600</v>
      </c>
      <c r="D180" s="10" t="s">
        <v>601</v>
      </c>
      <c r="E180" s="11" t="s">
        <v>602</v>
      </c>
      <c r="F180" s="5" t="s">
        <v>36</v>
      </c>
      <c r="G180" s="10" t="s">
        <v>37</v>
      </c>
      <c r="H180" s="5" t="s">
        <v>38</v>
      </c>
      <c r="I180" s="5" t="s">
        <v>5</v>
      </c>
      <c r="J180" s="52">
        <v>43921</v>
      </c>
      <c r="K180" s="5" t="s">
        <v>1172</v>
      </c>
      <c r="L180" s="53" t="s">
        <v>999</v>
      </c>
      <c r="M180" s="5" t="s">
        <v>1022</v>
      </c>
      <c r="N180" s="54">
        <v>44005</v>
      </c>
      <c r="O180" s="55" t="s">
        <v>1021</v>
      </c>
      <c r="P180" s="5" t="s">
        <v>7</v>
      </c>
      <c r="Q180" s="5" t="s">
        <v>5</v>
      </c>
      <c r="R180" s="5" t="s">
        <v>7</v>
      </c>
      <c r="S180" s="64"/>
      <c r="T180" s="5" t="s">
        <v>7</v>
      </c>
      <c r="U180" s="55" t="s">
        <v>1176</v>
      </c>
      <c r="V180" s="5"/>
      <c r="W180" s="56" t="s">
        <v>631</v>
      </c>
      <c r="X180" s="36"/>
    </row>
    <row r="181" spans="1:25" ht="15" customHeight="1" x14ac:dyDescent="0.25">
      <c r="A181" s="10" t="s">
        <v>31</v>
      </c>
      <c r="B181" s="10" t="s">
        <v>593</v>
      </c>
      <c r="C181" s="11" t="s">
        <v>603</v>
      </c>
      <c r="D181" s="10" t="s">
        <v>604</v>
      </c>
      <c r="E181" s="11" t="s">
        <v>605</v>
      </c>
      <c r="F181" s="5" t="s">
        <v>36</v>
      </c>
      <c r="G181" s="10" t="s">
        <v>37</v>
      </c>
      <c r="H181" s="5" t="s">
        <v>38</v>
      </c>
      <c r="I181" s="5"/>
      <c r="J181" s="52">
        <v>43921</v>
      </c>
      <c r="K181" s="5"/>
      <c r="L181" s="5"/>
      <c r="M181" s="5"/>
      <c r="N181" s="54"/>
      <c r="O181" s="5"/>
      <c r="P181" s="5" t="s">
        <v>7</v>
      </c>
      <c r="Q181" s="5" t="s">
        <v>7</v>
      </c>
      <c r="R181" s="5" t="s">
        <v>7</v>
      </c>
      <c r="S181" s="64"/>
      <c r="T181" s="5" t="s">
        <v>7</v>
      </c>
      <c r="U181" s="5"/>
      <c r="V181" s="5"/>
      <c r="W181" s="56"/>
      <c r="X181" s="36"/>
    </row>
    <row r="182" spans="1:25" ht="15" customHeight="1" x14ac:dyDescent="0.25">
      <c r="A182" s="10" t="s">
        <v>31</v>
      </c>
      <c r="B182" s="10" t="s">
        <v>593</v>
      </c>
      <c r="C182" s="11" t="s">
        <v>606</v>
      </c>
      <c r="D182" s="10" t="s">
        <v>607</v>
      </c>
      <c r="E182" s="11" t="s">
        <v>608</v>
      </c>
      <c r="F182" s="5" t="s">
        <v>36</v>
      </c>
      <c r="G182" s="10" t="s">
        <v>37</v>
      </c>
      <c r="H182" s="5" t="s">
        <v>38</v>
      </c>
      <c r="I182" s="5"/>
      <c r="J182" s="52">
        <v>43921</v>
      </c>
      <c r="K182" s="5"/>
      <c r="L182" s="5"/>
      <c r="M182" s="5"/>
      <c r="N182" s="54"/>
      <c r="O182" s="5"/>
      <c r="P182" s="5" t="s">
        <v>7</v>
      </c>
      <c r="Q182" s="5" t="s">
        <v>7</v>
      </c>
      <c r="R182" s="5" t="s">
        <v>7</v>
      </c>
      <c r="S182" s="64"/>
      <c r="T182" s="5" t="s">
        <v>7</v>
      </c>
      <c r="U182" s="5"/>
      <c r="V182" s="5"/>
      <c r="W182" s="56"/>
      <c r="X182" s="36"/>
    </row>
    <row r="183" spans="1:25" ht="15" customHeight="1" x14ac:dyDescent="0.25">
      <c r="A183" s="10" t="s">
        <v>31</v>
      </c>
      <c r="B183" s="10" t="s">
        <v>593</v>
      </c>
      <c r="C183" s="11" t="s">
        <v>609</v>
      </c>
      <c r="D183" s="10" t="s">
        <v>610</v>
      </c>
      <c r="E183" s="11" t="s">
        <v>611</v>
      </c>
      <c r="F183" s="5" t="s">
        <v>36</v>
      </c>
      <c r="G183" s="10" t="s">
        <v>37</v>
      </c>
      <c r="H183" s="5" t="s">
        <v>38</v>
      </c>
      <c r="I183" s="5"/>
      <c r="J183" s="52">
        <v>43921</v>
      </c>
      <c r="K183" s="5"/>
      <c r="L183" s="5"/>
      <c r="M183" s="5"/>
      <c r="N183" s="54"/>
      <c r="O183" s="5"/>
      <c r="P183" s="5" t="s">
        <v>7</v>
      </c>
      <c r="Q183" s="5" t="s">
        <v>7</v>
      </c>
      <c r="R183" s="5" t="s">
        <v>7</v>
      </c>
      <c r="S183" s="64"/>
      <c r="T183" s="5" t="s">
        <v>7</v>
      </c>
      <c r="U183" s="5"/>
      <c r="V183" s="5"/>
      <c r="W183" s="56"/>
      <c r="X183" s="36"/>
    </row>
    <row r="184" spans="1:25" ht="15" customHeight="1" x14ac:dyDescent="0.25">
      <c r="A184" s="10" t="s">
        <v>31</v>
      </c>
      <c r="B184" s="10" t="s">
        <v>593</v>
      </c>
      <c r="C184" s="11" t="s">
        <v>612</v>
      </c>
      <c r="D184" s="10" t="s">
        <v>613</v>
      </c>
      <c r="E184" s="11" t="s">
        <v>614</v>
      </c>
      <c r="F184" s="5" t="s">
        <v>57</v>
      </c>
      <c r="G184" s="10" t="s">
        <v>264</v>
      </c>
      <c r="H184" s="5" t="s">
        <v>38</v>
      </c>
      <c r="I184" s="5"/>
      <c r="J184" s="52">
        <v>43921</v>
      </c>
      <c r="K184" s="5"/>
      <c r="L184" s="5"/>
      <c r="M184" s="5"/>
      <c r="N184" s="54"/>
      <c r="O184" s="5"/>
      <c r="P184" s="5" t="s">
        <v>7</v>
      </c>
      <c r="Q184" s="5" t="s">
        <v>7</v>
      </c>
      <c r="R184" s="5" t="s">
        <v>7</v>
      </c>
      <c r="S184" s="64"/>
      <c r="T184" s="5" t="s">
        <v>7</v>
      </c>
      <c r="U184" s="5"/>
      <c r="V184" s="5"/>
      <c r="W184" s="56"/>
      <c r="X184" s="36"/>
    </row>
    <row r="185" spans="1:25" ht="15" customHeight="1" x14ac:dyDescent="0.25">
      <c r="A185" s="10" t="s">
        <v>31</v>
      </c>
      <c r="B185" s="10" t="s">
        <v>593</v>
      </c>
      <c r="C185" s="11" t="s">
        <v>615</v>
      </c>
      <c r="D185" s="10" t="s">
        <v>616</v>
      </c>
      <c r="E185" s="10" t="s">
        <v>617</v>
      </c>
      <c r="F185" s="5" t="s">
        <v>57</v>
      </c>
      <c r="G185" s="10" t="s">
        <v>264</v>
      </c>
      <c r="H185" s="5" t="s">
        <v>38</v>
      </c>
      <c r="I185" s="5"/>
      <c r="J185" s="52">
        <v>43921</v>
      </c>
      <c r="K185" s="5"/>
      <c r="L185" s="5"/>
      <c r="M185" s="5"/>
      <c r="N185" s="54"/>
      <c r="O185" s="5"/>
      <c r="P185" s="5" t="s">
        <v>7</v>
      </c>
      <c r="Q185" s="5" t="s">
        <v>7</v>
      </c>
      <c r="R185" s="5" t="s">
        <v>7</v>
      </c>
      <c r="S185" s="64"/>
      <c r="T185" s="5" t="s">
        <v>7</v>
      </c>
      <c r="U185" s="5"/>
      <c r="V185" s="5"/>
      <c r="W185" s="56"/>
      <c r="X185" s="36"/>
    </row>
    <row r="186" spans="1:25" ht="15" customHeight="1" x14ac:dyDescent="0.25">
      <c r="A186" s="10" t="s">
        <v>31</v>
      </c>
      <c r="B186" s="10" t="s">
        <v>593</v>
      </c>
      <c r="C186" s="11" t="s">
        <v>618</v>
      </c>
      <c r="D186" s="10" t="s">
        <v>619</v>
      </c>
      <c r="E186" s="10" t="s">
        <v>620</v>
      </c>
      <c r="F186" s="5" t="s">
        <v>57</v>
      </c>
      <c r="G186" s="10" t="s">
        <v>264</v>
      </c>
      <c r="H186" s="5" t="s">
        <v>38</v>
      </c>
      <c r="I186" s="5">
        <v>74400000</v>
      </c>
      <c r="J186" s="52">
        <v>43921</v>
      </c>
      <c r="K186" s="5" t="s">
        <v>1175</v>
      </c>
      <c r="L186" s="53" t="s">
        <v>999</v>
      </c>
      <c r="M186" s="5">
        <v>59</v>
      </c>
      <c r="N186" s="54">
        <v>44005</v>
      </c>
      <c r="O186" s="5" t="s">
        <v>1174</v>
      </c>
      <c r="P186" s="5" t="s">
        <v>5</v>
      </c>
      <c r="Q186" s="5" t="s">
        <v>5</v>
      </c>
      <c r="R186" s="5" t="s">
        <v>7</v>
      </c>
      <c r="S186" s="64"/>
      <c r="T186" s="5" t="s">
        <v>7</v>
      </c>
      <c r="U186" s="55" t="s">
        <v>1177</v>
      </c>
      <c r="V186" s="55" t="s">
        <v>998</v>
      </c>
      <c r="W186" s="56" t="s">
        <v>631</v>
      </c>
      <c r="X186" s="36"/>
    </row>
    <row r="187" spans="1:25" ht="15" customHeight="1" x14ac:dyDescent="0.25">
      <c r="A187" s="10" t="s">
        <v>31</v>
      </c>
      <c r="B187" s="10" t="s">
        <v>593</v>
      </c>
      <c r="C187" s="11" t="s">
        <v>621</v>
      </c>
      <c r="D187" s="10" t="s">
        <v>622</v>
      </c>
      <c r="E187" s="11" t="s">
        <v>1181</v>
      </c>
      <c r="F187" s="10" t="s">
        <v>224</v>
      </c>
      <c r="G187" s="10" t="s">
        <v>623</v>
      </c>
      <c r="H187" s="5" t="s">
        <v>38</v>
      </c>
      <c r="I187" s="5"/>
      <c r="J187" s="52">
        <v>43921</v>
      </c>
      <c r="K187" s="5"/>
      <c r="L187" s="5"/>
      <c r="M187" s="5"/>
      <c r="N187" s="54"/>
      <c r="O187" s="5"/>
      <c r="P187" s="5" t="s">
        <v>7</v>
      </c>
      <c r="Q187" s="5" t="s">
        <v>7</v>
      </c>
      <c r="R187" s="5" t="s">
        <v>7</v>
      </c>
      <c r="S187" s="40">
        <v>0</v>
      </c>
      <c r="T187" s="5" t="s">
        <v>7</v>
      </c>
      <c r="U187" s="5"/>
      <c r="V187" s="5"/>
      <c r="W187" s="56"/>
      <c r="X187" s="36"/>
    </row>
    <row r="188" spans="1:25" ht="15" customHeight="1" x14ac:dyDescent="0.25">
      <c r="A188" s="10" t="s">
        <v>31</v>
      </c>
      <c r="B188" s="10" t="s">
        <v>593</v>
      </c>
      <c r="C188" s="11" t="s">
        <v>624</v>
      </c>
      <c r="D188" s="10" t="s">
        <v>625</v>
      </c>
      <c r="E188" s="11" t="s">
        <v>626</v>
      </c>
      <c r="F188" s="5" t="s">
        <v>57</v>
      </c>
      <c r="G188" s="10" t="s">
        <v>264</v>
      </c>
      <c r="H188" s="5" t="s">
        <v>38</v>
      </c>
      <c r="I188" s="5"/>
      <c r="J188" s="52">
        <v>43921</v>
      </c>
      <c r="K188" s="5"/>
      <c r="L188" s="5"/>
      <c r="M188" s="5"/>
      <c r="N188" s="54"/>
      <c r="O188" s="5"/>
      <c r="P188" s="5" t="s">
        <v>7</v>
      </c>
      <c r="Q188" s="5" t="s">
        <v>7</v>
      </c>
      <c r="R188" s="5" t="s">
        <v>7</v>
      </c>
      <c r="S188" s="64"/>
      <c r="T188" s="5" t="s">
        <v>7</v>
      </c>
      <c r="U188" s="5"/>
      <c r="V188" s="5"/>
      <c r="W188" s="56"/>
      <c r="X188" s="36"/>
    </row>
    <row r="189" spans="1:25" ht="15" customHeight="1" x14ac:dyDescent="0.25">
      <c r="A189" s="10" t="s">
        <v>31</v>
      </c>
      <c r="B189" s="10" t="s">
        <v>32</v>
      </c>
      <c r="C189" s="11" t="s">
        <v>33</v>
      </c>
      <c r="D189" s="10" t="s">
        <v>34</v>
      </c>
      <c r="E189" s="11" t="s">
        <v>35</v>
      </c>
      <c r="F189" s="5" t="s">
        <v>36</v>
      </c>
      <c r="G189" s="10" t="s">
        <v>37</v>
      </c>
      <c r="H189" s="5" t="s">
        <v>627</v>
      </c>
      <c r="I189" s="5" t="s">
        <v>5</v>
      </c>
      <c r="J189" s="52">
        <v>43555</v>
      </c>
      <c r="K189" s="5" t="s">
        <v>1170</v>
      </c>
      <c r="L189" s="53" t="s">
        <v>1120</v>
      </c>
      <c r="M189" s="5">
        <v>9</v>
      </c>
      <c r="N189" s="54">
        <v>41970</v>
      </c>
      <c r="O189" s="55" t="s">
        <v>1119</v>
      </c>
      <c r="P189" s="5" t="s">
        <v>7</v>
      </c>
      <c r="Q189" s="5" t="s">
        <v>5</v>
      </c>
      <c r="R189" s="5" t="s">
        <v>7</v>
      </c>
      <c r="S189" s="64"/>
      <c r="T189" s="5" t="s">
        <v>7</v>
      </c>
      <c r="U189" s="55" t="s">
        <v>1176</v>
      </c>
      <c r="V189" s="5"/>
      <c r="W189" s="56" t="s">
        <v>631</v>
      </c>
      <c r="X189" s="36" t="s">
        <v>903</v>
      </c>
      <c r="Y189" s="46" t="s">
        <v>1074</v>
      </c>
    </row>
    <row r="190" spans="1:25" ht="15" customHeight="1" x14ac:dyDescent="0.25">
      <c r="A190" s="10" t="s">
        <v>31</v>
      </c>
      <c r="B190" s="10" t="s">
        <v>32</v>
      </c>
      <c r="C190" s="11" t="s">
        <v>39</v>
      </c>
      <c r="D190" s="10" t="s">
        <v>40</v>
      </c>
      <c r="E190" s="11" t="s">
        <v>41</v>
      </c>
      <c r="F190" s="5" t="s">
        <v>36</v>
      </c>
      <c r="G190" s="10" t="s">
        <v>37</v>
      </c>
      <c r="H190" s="5" t="s">
        <v>627</v>
      </c>
      <c r="I190" s="5"/>
      <c r="J190" s="52">
        <v>43555</v>
      </c>
      <c r="K190" s="5"/>
      <c r="L190" s="5"/>
      <c r="M190" s="5"/>
      <c r="N190" s="54"/>
      <c r="O190" s="5"/>
      <c r="P190" s="5" t="s">
        <v>7</v>
      </c>
      <c r="Q190" s="5" t="s">
        <v>7</v>
      </c>
      <c r="R190" s="5" t="s">
        <v>7</v>
      </c>
      <c r="S190" s="64"/>
      <c r="T190" s="5" t="s">
        <v>7</v>
      </c>
      <c r="U190" s="5"/>
      <c r="V190" s="5"/>
      <c r="W190" s="56"/>
      <c r="X190" s="36"/>
    </row>
    <row r="191" spans="1:25" ht="15" customHeight="1" x14ac:dyDescent="0.25">
      <c r="A191" s="10" t="s">
        <v>31</v>
      </c>
      <c r="B191" s="10" t="s">
        <v>32</v>
      </c>
      <c r="C191" s="11" t="s">
        <v>42</v>
      </c>
      <c r="D191" s="10" t="s">
        <v>43</v>
      </c>
      <c r="E191" s="11" t="s">
        <v>44</v>
      </c>
      <c r="F191" s="5" t="s">
        <v>36</v>
      </c>
      <c r="G191" s="10" t="s">
        <v>37</v>
      </c>
      <c r="H191" s="5" t="s">
        <v>627</v>
      </c>
      <c r="I191" s="5" t="s">
        <v>5</v>
      </c>
      <c r="J191" s="52">
        <v>43555</v>
      </c>
      <c r="K191" s="5" t="s">
        <v>1171</v>
      </c>
      <c r="L191" s="53" t="s">
        <v>1110</v>
      </c>
      <c r="M191" s="5">
        <v>120</v>
      </c>
      <c r="N191" s="54">
        <v>43665</v>
      </c>
      <c r="O191" s="55" t="s">
        <v>1023</v>
      </c>
      <c r="P191" s="5" t="s">
        <v>7</v>
      </c>
      <c r="Q191" s="5" t="s">
        <v>5</v>
      </c>
      <c r="R191" s="5" t="s">
        <v>7</v>
      </c>
      <c r="S191" s="64"/>
      <c r="T191" s="5" t="s">
        <v>7</v>
      </c>
      <c r="U191" s="55" t="s">
        <v>1176</v>
      </c>
      <c r="V191" s="5"/>
      <c r="W191" s="56" t="s">
        <v>631</v>
      </c>
      <c r="X191" s="36"/>
    </row>
    <row r="192" spans="1:25" ht="15" customHeight="1" x14ac:dyDescent="0.25">
      <c r="A192" s="10" t="s">
        <v>31</v>
      </c>
      <c r="B192" s="10" t="s">
        <v>32</v>
      </c>
      <c r="C192" s="11" t="s">
        <v>45</v>
      </c>
      <c r="D192" s="10" t="s">
        <v>46</v>
      </c>
      <c r="E192" s="11" t="s">
        <v>47</v>
      </c>
      <c r="F192" s="5" t="s">
        <v>36</v>
      </c>
      <c r="G192" s="10" t="s">
        <v>37</v>
      </c>
      <c r="H192" s="5" t="s">
        <v>627</v>
      </c>
      <c r="I192" s="5"/>
      <c r="J192" s="52">
        <v>43555</v>
      </c>
      <c r="K192" s="5"/>
      <c r="L192" s="5"/>
      <c r="M192" s="5"/>
      <c r="N192" s="54"/>
      <c r="O192" s="5"/>
      <c r="P192" s="5" t="s">
        <v>7</v>
      </c>
      <c r="Q192" s="5" t="s">
        <v>7</v>
      </c>
      <c r="R192" s="5" t="s">
        <v>7</v>
      </c>
      <c r="S192" s="64"/>
      <c r="T192" s="5" t="s">
        <v>7</v>
      </c>
      <c r="U192" s="5"/>
      <c r="V192" s="5"/>
      <c r="W192" s="56"/>
      <c r="X192" s="36"/>
    </row>
    <row r="193" spans="1:25" ht="15" customHeight="1" x14ac:dyDescent="0.25">
      <c r="A193" s="10" t="s">
        <v>31</v>
      </c>
      <c r="B193" s="10" t="s">
        <v>32</v>
      </c>
      <c r="C193" s="11" t="s">
        <v>48</v>
      </c>
      <c r="D193" s="10" t="s">
        <v>49</v>
      </c>
      <c r="E193" s="11" t="s">
        <v>50</v>
      </c>
      <c r="F193" s="5" t="s">
        <v>36</v>
      </c>
      <c r="G193" s="10" t="s">
        <v>37</v>
      </c>
      <c r="H193" s="5" t="s">
        <v>627</v>
      </c>
      <c r="I193" s="5"/>
      <c r="J193" s="52">
        <v>43555</v>
      </c>
      <c r="K193" s="5"/>
      <c r="L193" s="5"/>
      <c r="M193" s="5"/>
      <c r="N193" s="54"/>
      <c r="O193" s="5"/>
      <c r="P193" s="5" t="s">
        <v>7</v>
      </c>
      <c r="Q193" s="5" t="s">
        <v>7</v>
      </c>
      <c r="R193" s="5" t="s">
        <v>7</v>
      </c>
      <c r="S193" s="64"/>
      <c r="T193" s="5" t="s">
        <v>7</v>
      </c>
      <c r="U193" s="5"/>
      <c r="V193" s="5"/>
      <c r="W193" s="56"/>
      <c r="X193" s="36"/>
    </row>
    <row r="194" spans="1:25" ht="15" customHeight="1" x14ac:dyDescent="0.25">
      <c r="A194" s="10" t="s">
        <v>31</v>
      </c>
      <c r="B194" s="10" t="s">
        <v>32</v>
      </c>
      <c r="C194" s="11" t="s">
        <v>51</v>
      </c>
      <c r="D194" s="10" t="s">
        <v>52</v>
      </c>
      <c r="E194" s="11" t="s">
        <v>53</v>
      </c>
      <c r="F194" s="5" t="s">
        <v>36</v>
      </c>
      <c r="G194" s="10" t="s">
        <v>37</v>
      </c>
      <c r="H194" s="5" t="s">
        <v>627</v>
      </c>
      <c r="I194" s="5"/>
      <c r="J194" s="52">
        <v>43555</v>
      </c>
      <c r="K194" s="5"/>
      <c r="L194" s="5"/>
      <c r="M194" s="5"/>
      <c r="N194" s="54"/>
      <c r="O194" s="5"/>
      <c r="P194" s="5" t="s">
        <v>7</v>
      </c>
      <c r="Q194" s="5" t="s">
        <v>7</v>
      </c>
      <c r="R194" s="5" t="s">
        <v>7</v>
      </c>
      <c r="S194" s="64"/>
      <c r="T194" s="5" t="s">
        <v>7</v>
      </c>
      <c r="U194" s="5"/>
      <c r="V194" s="5"/>
      <c r="W194" s="56"/>
      <c r="X194" s="36"/>
    </row>
    <row r="195" spans="1:25" ht="15" customHeight="1" x14ac:dyDescent="0.25">
      <c r="A195" s="10" t="s">
        <v>31</v>
      </c>
      <c r="B195" s="10" t="s">
        <v>32</v>
      </c>
      <c r="C195" s="11" t="s">
        <v>54</v>
      </c>
      <c r="D195" s="10" t="s">
        <v>55</v>
      </c>
      <c r="E195" s="10" t="s">
        <v>56</v>
      </c>
      <c r="F195" s="5" t="s">
        <v>57</v>
      </c>
      <c r="G195" s="10" t="s">
        <v>58</v>
      </c>
      <c r="H195" s="5" t="s">
        <v>627</v>
      </c>
      <c r="I195" s="5"/>
      <c r="J195" s="52">
        <v>43555</v>
      </c>
      <c r="K195" s="5"/>
      <c r="L195" s="5"/>
      <c r="M195" s="5"/>
      <c r="N195" s="54"/>
      <c r="O195" s="5"/>
      <c r="P195" s="5" t="s">
        <v>7</v>
      </c>
      <c r="Q195" s="5" t="s">
        <v>7</v>
      </c>
      <c r="R195" s="5" t="s">
        <v>7</v>
      </c>
      <c r="S195" s="64"/>
      <c r="T195" s="5" t="s">
        <v>7</v>
      </c>
      <c r="U195" s="5"/>
      <c r="V195" s="5"/>
      <c r="W195" s="56"/>
      <c r="X195" s="36"/>
    </row>
    <row r="196" spans="1:25" ht="15" customHeight="1" x14ac:dyDescent="0.25">
      <c r="A196" s="10" t="s">
        <v>31</v>
      </c>
      <c r="B196" s="11" t="s">
        <v>59</v>
      </c>
      <c r="C196" s="11" t="s">
        <v>60</v>
      </c>
      <c r="D196" s="10" t="s">
        <v>61</v>
      </c>
      <c r="E196" s="11" t="s">
        <v>62</v>
      </c>
      <c r="F196" s="5" t="s">
        <v>36</v>
      </c>
      <c r="G196" s="10" t="s">
        <v>37</v>
      </c>
      <c r="H196" s="5" t="s">
        <v>627</v>
      </c>
      <c r="I196" s="5"/>
      <c r="J196" s="52">
        <v>43555</v>
      </c>
      <c r="K196" s="5"/>
      <c r="L196" s="5"/>
      <c r="M196" s="5"/>
      <c r="N196" s="54"/>
      <c r="O196" s="5"/>
      <c r="P196" s="5" t="s">
        <v>7</v>
      </c>
      <c r="Q196" s="5" t="s">
        <v>7</v>
      </c>
      <c r="R196" s="5" t="s">
        <v>7</v>
      </c>
      <c r="S196" s="64"/>
      <c r="T196" s="5" t="s">
        <v>7</v>
      </c>
      <c r="U196" s="5"/>
      <c r="V196" s="5"/>
      <c r="W196" s="56"/>
      <c r="X196" s="36"/>
    </row>
    <row r="197" spans="1:25" ht="15" customHeight="1" x14ac:dyDescent="0.25">
      <c r="A197" s="10" t="s">
        <v>31</v>
      </c>
      <c r="B197" s="11" t="s">
        <v>59</v>
      </c>
      <c r="C197" s="11" t="s">
        <v>63</v>
      </c>
      <c r="D197" s="10" t="s">
        <v>64</v>
      </c>
      <c r="E197" s="11" t="s">
        <v>65</v>
      </c>
      <c r="F197" s="5" t="s">
        <v>36</v>
      </c>
      <c r="G197" s="10" t="s">
        <v>37</v>
      </c>
      <c r="H197" s="5" t="s">
        <v>627</v>
      </c>
      <c r="I197" s="5"/>
      <c r="J197" s="52">
        <v>43555</v>
      </c>
      <c r="K197" s="5"/>
      <c r="L197" s="5"/>
      <c r="M197" s="5"/>
      <c r="N197" s="54"/>
      <c r="O197" s="5"/>
      <c r="P197" s="5" t="s">
        <v>7</v>
      </c>
      <c r="Q197" s="5" t="s">
        <v>7</v>
      </c>
      <c r="R197" s="5" t="s">
        <v>7</v>
      </c>
      <c r="S197" s="64"/>
      <c r="T197" s="5" t="s">
        <v>7</v>
      </c>
      <c r="U197" s="5"/>
      <c r="V197" s="5"/>
      <c r="W197" s="56"/>
      <c r="X197" s="36"/>
    </row>
    <row r="198" spans="1:25" ht="15" customHeight="1" x14ac:dyDescent="0.25">
      <c r="A198" s="10" t="s">
        <v>31</v>
      </c>
      <c r="B198" s="11" t="s">
        <v>59</v>
      </c>
      <c r="C198" s="11" t="s">
        <v>66</v>
      </c>
      <c r="D198" s="10" t="s">
        <v>67</v>
      </c>
      <c r="E198" s="11" t="s">
        <v>68</v>
      </c>
      <c r="F198" s="5" t="s">
        <v>36</v>
      </c>
      <c r="G198" s="10" t="s">
        <v>37</v>
      </c>
      <c r="H198" s="5" t="s">
        <v>627</v>
      </c>
      <c r="I198" s="5" t="s">
        <v>5</v>
      </c>
      <c r="J198" s="52">
        <v>43555</v>
      </c>
      <c r="K198" s="5" t="s">
        <v>1171</v>
      </c>
      <c r="L198" s="53" t="s">
        <v>1110</v>
      </c>
      <c r="M198" s="5">
        <v>117</v>
      </c>
      <c r="N198" s="54">
        <v>43665</v>
      </c>
      <c r="O198" s="55" t="s">
        <v>1126</v>
      </c>
      <c r="P198" s="5" t="s">
        <v>7</v>
      </c>
      <c r="Q198" s="5" t="s">
        <v>5</v>
      </c>
      <c r="R198" s="5" t="s">
        <v>7</v>
      </c>
      <c r="S198" s="64"/>
      <c r="T198" s="5" t="s">
        <v>7</v>
      </c>
      <c r="U198" s="55" t="s">
        <v>1176</v>
      </c>
      <c r="V198" s="5"/>
      <c r="W198" s="56" t="s">
        <v>631</v>
      </c>
      <c r="X198" s="36" t="s">
        <v>901</v>
      </c>
      <c r="Y198" s="48" t="s">
        <v>1096</v>
      </c>
    </row>
    <row r="199" spans="1:25" ht="15" customHeight="1" x14ac:dyDescent="0.25">
      <c r="A199" s="10" t="s">
        <v>31</v>
      </c>
      <c r="B199" s="11" t="s">
        <v>59</v>
      </c>
      <c r="C199" s="11" t="s">
        <v>69</v>
      </c>
      <c r="D199" s="10" t="s">
        <v>70</v>
      </c>
      <c r="E199" s="11" t="s">
        <v>71</v>
      </c>
      <c r="F199" s="5" t="s">
        <v>36</v>
      </c>
      <c r="G199" s="10" t="s">
        <v>37</v>
      </c>
      <c r="H199" s="5" t="s">
        <v>627</v>
      </c>
      <c r="I199" s="5"/>
      <c r="J199" s="52">
        <v>43555</v>
      </c>
      <c r="K199" s="5"/>
      <c r="L199" s="5"/>
      <c r="M199" s="5"/>
      <c r="N199" s="54"/>
      <c r="O199" s="5"/>
      <c r="P199" s="5" t="s">
        <v>7</v>
      </c>
      <c r="Q199" s="5" t="s">
        <v>7</v>
      </c>
      <c r="R199" s="5" t="s">
        <v>7</v>
      </c>
      <c r="S199" s="64"/>
      <c r="T199" s="5" t="s">
        <v>7</v>
      </c>
      <c r="U199" s="5"/>
      <c r="V199" s="55"/>
      <c r="W199" s="56"/>
      <c r="X199" s="36"/>
    </row>
    <row r="200" spans="1:25" ht="15" customHeight="1" x14ac:dyDescent="0.25">
      <c r="A200" s="10" t="s">
        <v>31</v>
      </c>
      <c r="B200" s="11" t="s">
        <v>59</v>
      </c>
      <c r="C200" s="11" t="s">
        <v>72</v>
      </c>
      <c r="D200" s="10" t="s">
        <v>73</v>
      </c>
      <c r="E200" s="11" t="s">
        <v>74</v>
      </c>
      <c r="F200" s="5" t="s">
        <v>57</v>
      </c>
      <c r="G200" s="10" t="s">
        <v>75</v>
      </c>
      <c r="H200" s="5" t="s">
        <v>627</v>
      </c>
      <c r="I200" s="5">
        <v>34400</v>
      </c>
      <c r="J200" s="52">
        <v>43555</v>
      </c>
      <c r="K200" s="5" t="s">
        <v>1175</v>
      </c>
      <c r="L200" s="53" t="s">
        <v>999</v>
      </c>
      <c r="M200" s="5">
        <v>59</v>
      </c>
      <c r="N200" s="54">
        <v>44005</v>
      </c>
      <c r="O200" s="5" t="s">
        <v>1174</v>
      </c>
      <c r="P200" s="5" t="s">
        <v>5</v>
      </c>
      <c r="Q200" s="5" t="s">
        <v>5</v>
      </c>
      <c r="R200" s="5" t="s">
        <v>7</v>
      </c>
      <c r="S200" s="64"/>
      <c r="T200" s="5" t="s">
        <v>7</v>
      </c>
      <c r="U200" s="55" t="s">
        <v>1177</v>
      </c>
      <c r="V200" s="55" t="s">
        <v>993</v>
      </c>
      <c r="W200" s="56" t="s">
        <v>631</v>
      </c>
      <c r="X200" s="36"/>
    </row>
    <row r="201" spans="1:25" ht="15" customHeight="1" x14ac:dyDescent="0.25">
      <c r="A201" s="10" t="s">
        <v>31</v>
      </c>
      <c r="B201" s="11" t="s">
        <v>59</v>
      </c>
      <c r="C201" s="11" t="s">
        <v>76</v>
      </c>
      <c r="D201" s="10" t="s">
        <v>77</v>
      </c>
      <c r="E201" s="11" t="s">
        <v>78</v>
      </c>
      <c r="F201" s="5" t="s">
        <v>57</v>
      </c>
      <c r="G201" s="10" t="s">
        <v>75</v>
      </c>
      <c r="H201" s="5" t="s">
        <v>627</v>
      </c>
      <c r="I201" s="5"/>
      <c r="J201" s="52">
        <v>43555</v>
      </c>
      <c r="K201" s="5"/>
      <c r="L201" s="5"/>
      <c r="M201" s="5"/>
      <c r="N201" s="54"/>
      <c r="O201" s="5"/>
      <c r="P201" s="5" t="s">
        <v>7</v>
      </c>
      <c r="Q201" s="5" t="s">
        <v>7</v>
      </c>
      <c r="R201" s="5" t="s">
        <v>7</v>
      </c>
      <c r="S201" s="64"/>
      <c r="T201" s="5" t="s">
        <v>7</v>
      </c>
      <c r="U201" s="5"/>
      <c r="V201" s="55"/>
      <c r="W201" s="56"/>
      <c r="X201" s="36"/>
    </row>
    <row r="202" spans="1:25" ht="15" customHeight="1" x14ac:dyDescent="0.25">
      <c r="A202" s="10" t="s">
        <v>31</v>
      </c>
      <c r="B202" s="11" t="s">
        <v>59</v>
      </c>
      <c r="C202" s="11" t="s">
        <v>79</v>
      </c>
      <c r="D202" s="10" t="s">
        <v>80</v>
      </c>
      <c r="E202" s="11" t="s">
        <v>81</v>
      </c>
      <c r="F202" s="5" t="s">
        <v>57</v>
      </c>
      <c r="G202" s="10" t="s">
        <v>82</v>
      </c>
      <c r="H202" s="5" t="s">
        <v>627</v>
      </c>
      <c r="I202" s="5"/>
      <c r="J202" s="52">
        <v>43555</v>
      </c>
      <c r="K202" s="5"/>
      <c r="L202" s="5"/>
      <c r="M202" s="5"/>
      <c r="N202" s="54"/>
      <c r="O202" s="5"/>
      <c r="P202" s="5" t="s">
        <v>7</v>
      </c>
      <c r="Q202" s="5" t="s">
        <v>7</v>
      </c>
      <c r="R202" s="5" t="s">
        <v>7</v>
      </c>
      <c r="S202" s="64"/>
      <c r="T202" s="5" t="s">
        <v>7</v>
      </c>
      <c r="U202" s="5"/>
      <c r="V202" s="55"/>
      <c r="W202" s="56"/>
      <c r="X202" s="36"/>
    </row>
    <row r="203" spans="1:25" ht="15" customHeight="1" x14ac:dyDescent="0.25">
      <c r="A203" s="10" t="s">
        <v>31</v>
      </c>
      <c r="B203" s="11" t="s">
        <v>59</v>
      </c>
      <c r="C203" s="11" t="s">
        <v>83</v>
      </c>
      <c r="D203" s="10" t="s">
        <v>84</v>
      </c>
      <c r="E203" s="11" t="s">
        <v>85</v>
      </c>
      <c r="F203" s="5" t="s">
        <v>57</v>
      </c>
      <c r="G203" s="10" t="s">
        <v>75</v>
      </c>
      <c r="H203" s="5" t="s">
        <v>627</v>
      </c>
      <c r="I203" s="5">
        <v>41880</v>
      </c>
      <c r="J203" s="52">
        <v>43555</v>
      </c>
      <c r="K203" s="5" t="s">
        <v>1171</v>
      </c>
      <c r="L203" s="53" t="s">
        <v>1110</v>
      </c>
      <c r="M203" s="5">
        <v>115</v>
      </c>
      <c r="N203" s="54">
        <v>43665</v>
      </c>
      <c r="O203" s="5" t="s">
        <v>1029</v>
      </c>
      <c r="P203" s="5" t="s">
        <v>7</v>
      </c>
      <c r="Q203" s="5" t="s">
        <v>5</v>
      </c>
      <c r="R203" s="5" t="s">
        <v>7</v>
      </c>
      <c r="S203" s="64"/>
      <c r="T203" s="5" t="s">
        <v>7</v>
      </c>
      <c r="U203" s="55" t="s">
        <v>1176</v>
      </c>
      <c r="V203" s="55" t="s">
        <v>1030</v>
      </c>
      <c r="W203" s="56" t="s">
        <v>631</v>
      </c>
      <c r="X203" s="36"/>
    </row>
    <row r="204" spans="1:25" ht="15" customHeight="1" x14ac:dyDescent="0.25">
      <c r="A204" s="10" t="s">
        <v>31</v>
      </c>
      <c r="B204" s="11" t="s">
        <v>59</v>
      </c>
      <c r="C204" s="11" t="s">
        <v>86</v>
      </c>
      <c r="D204" s="10" t="s">
        <v>87</v>
      </c>
      <c r="E204" s="11" t="s">
        <v>88</v>
      </c>
      <c r="F204" s="5" t="s">
        <v>57</v>
      </c>
      <c r="G204" s="10" t="s">
        <v>75</v>
      </c>
      <c r="H204" s="5" t="s">
        <v>627</v>
      </c>
      <c r="I204" s="5">
        <v>2300</v>
      </c>
      <c r="J204" s="52">
        <v>43555</v>
      </c>
      <c r="K204" s="5" t="s">
        <v>1175</v>
      </c>
      <c r="L204" s="53" t="s">
        <v>999</v>
      </c>
      <c r="M204" s="5">
        <v>59</v>
      </c>
      <c r="N204" s="54">
        <v>44005</v>
      </c>
      <c r="O204" s="5" t="s">
        <v>1174</v>
      </c>
      <c r="P204" s="5" t="s">
        <v>5</v>
      </c>
      <c r="Q204" s="5" t="s">
        <v>5</v>
      </c>
      <c r="R204" s="5" t="s">
        <v>7</v>
      </c>
      <c r="S204" s="64"/>
      <c r="T204" s="5" t="s">
        <v>7</v>
      </c>
      <c r="U204" s="55" t="s">
        <v>1177</v>
      </c>
      <c r="V204" s="55" t="s">
        <v>995</v>
      </c>
      <c r="W204" s="56" t="s">
        <v>631</v>
      </c>
      <c r="X204" s="36"/>
    </row>
    <row r="205" spans="1:25" ht="15" customHeight="1" x14ac:dyDescent="0.25">
      <c r="A205" s="10" t="s">
        <v>31</v>
      </c>
      <c r="B205" s="11" t="s">
        <v>59</v>
      </c>
      <c r="C205" s="11" t="s">
        <v>950</v>
      </c>
      <c r="D205" s="10" t="s">
        <v>951</v>
      </c>
      <c r="E205" s="11" t="s">
        <v>952</v>
      </c>
      <c r="F205" s="5" t="s">
        <v>57</v>
      </c>
      <c r="G205" s="10" t="s">
        <v>75</v>
      </c>
      <c r="H205" s="5" t="s">
        <v>627</v>
      </c>
      <c r="I205" s="5"/>
      <c r="J205" s="52">
        <v>43555</v>
      </c>
      <c r="K205" s="5"/>
      <c r="L205" s="53"/>
      <c r="M205" s="5"/>
      <c r="N205" s="54"/>
      <c r="O205" s="55"/>
      <c r="P205" s="5" t="s">
        <v>7</v>
      </c>
      <c r="Q205" s="5" t="s">
        <v>7</v>
      </c>
      <c r="R205" s="5" t="s">
        <v>7</v>
      </c>
      <c r="S205" s="64"/>
      <c r="T205" s="5" t="s">
        <v>7</v>
      </c>
      <c r="U205" s="5"/>
      <c r="V205" s="5"/>
      <c r="W205" s="56"/>
      <c r="X205" s="36"/>
    </row>
    <row r="206" spans="1:25" ht="15" customHeight="1" x14ac:dyDescent="0.25">
      <c r="A206" s="10" t="s">
        <v>31</v>
      </c>
      <c r="B206" s="11" t="s">
        <v>59</v>
      </c>
      <c r="C206" s="11" t="s">
        <v>89</v>
      </c>
      <c r="D206" s="10" t="s">
        <v>90</v>
      </c>
      <c r="E206" s="11" t="s">
        <v>91</v>
      </c>
      <c r="F206" s="5" t="s">
        <v>57</v>
      </c>
      <c r="G206" s="10" t="s">
        <v>75</v>
      </c>
      <c r="H206" s="5" t="s">
        <v>627</v>
      </c>
      <c r="I206" s="5"/>
      <c r="J206" s="52">
        <v>43555</v>
      </c>
      <c r="K206" s="5"/>
      <c r="L206" s="5"/>
      <c r="M206" s="5"/>
      <c r="N206" s="54"/>
      <c r="O206" s="5"/>
      <c r="P206" s="5" t="s">
        <v>7</v>
      </c>
      <c r="Q206" s="5" t="s">
        <v>7</v>
      </c>
      <c r="R206" s="5" t="s">
        <v>7</v>
      </c>
      <c r="S206" s="64"/>
      <c r="T206" s="5" t="s">
        <v>7</v>
      </c>
      <c r="U206" s="5"/>
      <c r="V206" s="5"/>
      <c r="W206" s="56"/>
      <c r="X206" s="36"/>
    </row>
    <row r="207" spans="1:25" ht="15" customHeight="1" x14ac:dyDescent="0.25">
      <c r="A207" s="10" t="s">
        <v>31</v>
      </c>
      <c r="B207" s="11" t="s">
        <v>92</v>
      </c>
      <c r="C207" s="11" t="s">
        <v>93</v>
      </c>
      <c r="D207" s="10" t="s">
        <v>94</v>
      </c>
      <c r="E207" s="11" t="s">
        <v>95</v>
      </c>
      <c r="F207" s="5" t="s">
        <v>36</v>
      </c>
      <c r="G207" s="10" t="s">
        <v>37</v>
      </c>
      <c r="H207" s="5" t="s">
        <v>627</v>
      </c>
      <c r="I207" s="5" t="s">
        <v>5</v>
      </c>
      <c r="J207" s="52">
        <v>43555</v>
      </c>
      <c r="K207" s="5" t="s">
        <v>1171</v>
      </c>
      <c r="L207" s="53" t="s">
        <v>1110</v>
      </c>
      <c r="M207" s="5">
        <v>16.3</v>
      </c>
      <c r="N207" s="54">
        <v>43665</v>
      </c>
      <c r="O207" s="55" t="s">
        <v>1033</v>
      </c>
      <c r="P207" s="5" t="s">
        <v>7</v>
      </c>
      <c r="Q207" s="5" t="s">
        <v>5</v>
      </c>
      <c r="R207" s="5" t="s">
        <v>7</v>
      </c>
      <c r="S207" s="64"/>
      <c r="T207" s="5" t="s">
        <v>7</v>
      </c>
      <c r="U207" s="55" t="s">
        <v>1176</v>
      </c>
      <c r="V207" s="5"/>
      <c r="W207" s="56" t="s">
        <v>631</v>
      </c>
      <c r="X207" s="36"/>
    </row>
    <row r="208" spans="1:25" ht="15" customHeight="1" x14ac:dyDescent="0.25">
      <c r="A208" s="10" t="s">
        <v>31</v>
      </c>
      <c r="B208" s="11" t="s">
        <v>92</v>
      </c>
      <c r="C208" s="11" t="s">
        <v>96</v>
      </c>
      <c r="D208" s="10" t="s">
        <v>97</v>
      </c>
      <c r="E208" s="11" t="s">
        <v>98</v>
      </c>
      <c r="F208" s="5" t="s">
        <v>36</v>
      </c>
      <c r="G208" s="10" t="s">
        <v>37</v>
      </c>
      <c r="H208" s="5" t="s">
        <v>627</v>
      </c>
      <c r="I208" s="5"/>
      <c r="J208" s="52">
        <v>43555</v>
      </c>
      <c r="K208" s="5"/>
      <c r="L208" s="5"/>
      <c r="M208" s="5"/>
      <c r="N208" s="54"/>
      <c r="O208" s="5"/>
      <c r="P208" s="5" t="s">
        <v>7</v>
      </c>
      <c r="Q208" s="5" t="s">
        <v>7</v>
      </c>
      <c r="R208" s="5" t="s">
        <v>7</v>
      </c>
      <c r="S208" s="64"/>
      <c r="T208" s="5" t="s">
        <v>7</v>
      </c>
      <c r="U208" s="5"/>
      <c r="V208" s="5"/>
      <c r="W208" s="56"/>
      <c r="X208" s="36"/>
    </row>
    <row r="209" spans="1:25" ht="15" customHeight="1" x14ac:dyDescent="0.25">
      <c r="A209" s="10" t="s">
        <v>31</v>
      </c>
      <c r="B209" s="11" t="s">
        <v>92</v>
      </c>
      <c r="C209" s="11" t="s">
        <v>99</v>
      </c>
      <c r="D209" s="10" t="s">
        <v>100</v>
      </c>
      <c r="E209" s="11" t="s">
        <v>101</v>
      </c>
      <c r="F209" s="5" t="s">
        <v>36</v>
      </c>
      <c r="G209" s="10" t="s">
        <v>37</v>
      </c>
      <c r="H209" s="5" t="s">
        <v>627</v>
      </c>
      <c r="I209" s="5" t="s">
        <v>5</v>
      </c>
      <c r="J209" s="52">
        <v>43555</v>
      </c>
      <c r="K209" s="5" t="s">
        <v>1171</v>
      </c>
      <c r="L209" s="53" t="s">
        <v>1110</v>
      </c>
      <c r="M209" s="5">
        <v>163</v>
      </c>
      <c r="N209" s="54">
        <v>43665</v>
      </c>
      <c r="O209" s="55" t="s">
        <v>1033</v>
      </c>
      <c r="P209" s="5" t="s">
        <v>7</v>
      </c>
      <c r="Q209" s="5" t="s">
        <v>5</v>
      </c>
      <c r="R209" s="5" t="s">
        <v>7</v>
      </c>
      <c r="S209" s="64"/>
      <c r="T209" s="5" t="s">
        <v>7</v>
      </c>
      <c r="U209" s="55" t="s">
        <v>1176</v>
      </c>
      <c r="V209" s="5"/>
      <c r="W209" s="56" t="s">
        <v>631</v>
      </c>
      <c r="X209" s="36"/>
    </row>
    <row r="210" spans="1:25" ht="15" customHeight="1" x14ac:dyDescent="0.25">
      <c r="A210" s="10" t="s">
        <v>31</v>
      </c>
      <c r="B210" s="11" t="s">
        <v>92</v>
      </c>
      <c r="C210" s="11" t="s">
        <v>102</v>
      </c>
      <c r="D210" s="10" t="s">
        <v>103</v>
      </c>
      <c r="E210" s="11" t="s">
        <v>104</v>
      </c>
      <c r="F210" s="5" t="s">
        <v>36</v>
      </c>
      <c r="G210" s="10" t="s">
        <v>37</v>
      </c>
      <c r="H210" s="5" t="s">
        <v>627</v>
      </c>
      <c r="I210" s="5"/>
      <c r="J210" s="52">
        <v>43555</v>
      </c>
      <c r="K210" s="5"/>
      <c r="L210" s="5"/>
      <c r="M210" s="5"/>
      <c r="N210" s="54"/>
      <c r="O210" s="5"/>
      <c r="P210" s="5" t="s">
        <v>7</v>
      </c>
      <c r="Q210" s="5" t="s">
        <v>7</v>
      </c>
      <c r="R210" s="5" t="s">
        <v>7</v>
      </c>
      <c r="S210" s="64"/>
      <c r="T210" s="5" t="s">
        <v>7</v>
      </c>
      <c r="U210" s="5"/>
      <c r="V210" s="5"/>
      <c r="W210" s="56"/>
      <c r="X210" s="36"/>
    </row>
    <row r="211" spans="1:25" ht="15" customHeight="1" x14ac:dyDescent="0.25">
      <c r="A211" s="10" t="s">
        <v>31</v>
      </c>
      <c r="B211" s="11" t="s">
        <v>92</v>
      </c>
      <c r="C211" s="11" t="s">
        <v>105</v>
      </c>
      <c r="D211" s="10" t="s">
        <v>106</v>
      </c>
      <c r="E211" s="11" t="s">
        <v>107</v>
      </c>
      <c r="F211" s="5" t="s">
        <v>36</v>
      </c>
      <c r="G211" s="10" t="s">
        <v>37</v>
      </c>
      <c r="H211" s="5" t="s">
        <v>627</v>
      </c>
      <c r="I211" s="5" t="s">
        <v>5</v>
      </c>
      <c r="J211" s="52">
        <v>43555</v>
      </c>
      <c r="K211" s="5" t="s">
        <v>1171</v>
      </c>
      <c r="L211" s="53" t="s">
        <v>1110</v>
      </c>
      <c r="M211" s="5">
        <v>117</v>
      </c>
      <c r="N211" s="54">
        <v>43665</v>
      </c>
      <c r="O211" s="55" t="s">
        <v>1127</v>
      </c>
      <c r="P211" s="5" t="s">
        <v>7</v>
      </c>
      <c r="Q211" s="5" t="s">
        <v>5</v>
      </c>
      <c r="R211" s="5" t="s">
        <v>7</v>
      </c>
      <c r="S211" s="64"/>
      <c r="T211" s="5" t="s">
        <v>7</v>
      </c>
      <c r="U211" s="55" t="s">
        <v>1176</v>
      </c>
      <c r="V211" s="5"/>
      <c r="W211" s="56" t="s">
        <v>631</v>
      </c>
      <c r="X211" s="36" t="s">
        <v>901</v>
      </c>
      <c r="Y211" s="48" t="s">
        <v>1098</v>
      </c>
    </row>
    <row r="212" spans="1:25" ht="15" customHeight="1" x14ac:dyDescent="0.25">
      <c r="A212" s="10" t="s">
        <v>31</v>
      </c>
      <c r="B212" s="11" t="s">
        <v>92</v>
      </c>
      <c r="C212" s="11" t="s">
        <v>108</v>
      </c>
      <c r="D212" s="10" t="s">
        <v>109</v>
      </c>
      <c r="E212" s="11" t="s">
        <v>110</v>
      </c>
      <c r="F212" s="5" t="s">
        <v>36</v>
      </c>
      <c r="G212" s="10" t="s">
        <v>37</v>
      </c>
      <c r="H212" s="5" t="s">
        <v>627</v>
      </c>
      <c r="I212" s="5" t="s">
        <v>5</v>
      </c>
      <c r="J212" s="52">
        <v>43555</v>
      </c>
      <c r="K212" s="5" t="s">
        <v>1171</v>
      </c>
      <c r="L212" s="53" t="s">
        <v>1110</v>
      </c>
      <c r="M212" s="5">
        <v>161</v>
      </c>
      <c r="N212" s="54">
        <v>43665</v>
      </c>
      <c r="O212" s="55" t="s">
        <v>1034</v>
      </c>
      <c r="P212" s="5" t="s">
        <v>7</v>
      </c>
      <c r="Q212" s="5" t="s">
        <v>5</v>
      </c>
      <c r="R212" s="5" t="s">
        <v>7</v>
      </c>
      <c r="S212" s="64"/>
      <c r="T212" s="5" t="s">
        <v>7</v>
      </c>
      <c r="U212" s="55" t="s">
        <v>1176</v>
      </c>
      <c r="V212" s="5"/>
      <c r="W212" s="56" t="s">
        <v>631</v>
      </c>
      <c r="X212" s="36"/>
    </row>
    <row r="213" spans="1:25" ht="15" customHeight="1" x14ac:dyDescent="0.25">
      <c r="A213" s="10" t="s">
        <v>31</v>
      </c>
      <c r="B213" s="11" t="s">
        <v>92</v>
      </c>
      <c r="C213" s="11" t="s">
        <v>111</v>
      </c>
      <c r="D213" s="10" t="s">
        <v>112</v>
      </c>
      <c r="E213" s="11" t="s">
        <v>113</v>
      </c>
      <c r="F213" s="5" t="s">
        <v>36</v>
      </c>
      <c r="G213" s="10" t="s">
        <v>37</v>
      </c>
      <c r="H213" s="5" t="s">
        <v>627</v>
      </c>
      <c r="I213" s="5"/>
      <c r="J213" s="52">
        <v>43555</v>
      </c>
      <c r="K213" s="5"/>
      <c r="L213" s="5"/>
      <c r="M213" s="5"/>
      <c r="N213" s="54"/>
      <c r="O213" s="5"/>
      <c r="P213" s="5" t="s">
        <v>7</v>
      </c>
      <c r="Q213" s="5" t="s">
        <v>7</v>
      </c>
      <c r="R213" s="5" t="s">
        <v>7</v>
      </c>
      <c r="S213" s="64"/>
      <c r="T213" s="5" t="s">
        <v>7</v>
      </c>
      <c r="U213" s="5"/>
      <c r="V213" s="5"/>
      <c r="W213" s="56"/>
      <c r="X213" s="36"/>
    </row>
    <row r="214" spans="1:25" ht="15" customHeight="1" x14ac:dyDescent="0.25">
      <c r="A214" s="10" t="s">
        <v>31</v>
      </c>
      <c r="B214" s="11" t="s">
        <v>92</v>
      </c>
      <c r="C214" s="11" t="s">
        <v>114</v>
      </c>
      <c r="D214" s="10" t="s">
        <v>115</v>
      </c>
      <c r="E214" s="11" t="s">
        <v>116</v>
      </c>
      <c r="F214" s="5" t="s">
        <v>36</v>
      </c>
      <c r="G214" s="10" t="s">
        <v>37</v>
      </c>
      <c r="H214" s="5" t="s">
        <v>627</v>
      </c>
      <c r="I214" s="5"/>
      <c r="J214" s="52">
        <v>43555</v>
      </c>
      <c r="K214" s="5"/>
      <c r="L214" s="5"/>
      <c r="M214" s="5"/>
      <c r="N214" s="54"/>
      <c r="O214" s="5"/>
      <c r="P214" s="5" t="s">
        <v>7</v>
      </c>
      <c r="Q214" s="5" t="s">
        <v>7</v>
      </c>
      <c r="R214" s="5" t="s">
        <v>7</v>
      </c>
      <c r="S214" s="64"/>
      <c r="T214" s="5" t="s">
        <v>7</v>
      </c>
      <c r="U214" s="5"/>
      <c r="V214" s="5"/>
      <c r="W214" s="56"/>
      <c r="X214" s="36"/>
    </row>
    <row r="215" spans="1:25" ht="15" customHeight="1" x14ac:dyDescent="0.25">
      <c r="A215" s="10" t="s">
        <v>31</v>
      </c>
      <c r="B215" s="11" t="s">
        <v>92</v>
      </c>
      <c r="C215" s="11" t="s">
        <v>117</v>
      </c>
      <c r="D215" s="10" t="s">
        <v>118</v>
      </c>
      <c r="E215" s="11" t="s">
        <v>119</v>
      </c>
      <c r="F215" s="5" t="s">
        <v>36</v>
      </c>
      <c r="G215" s="10" t="s">
        <v>37</v>
      </c>
      <c r="H215" s="5" t="s">
        <v>627</v>
      </c>
      <c r="I215" s="5"/>
      <c r="J215" s="52">
        <v>43555</v>
      </c>
      <c r="K215" s="5"/>
      <c r="L215" s="5"/>
      <c r="M215" s="5"/>
      <c r="N215" s="54"/>
      <c r="O215" s="5"/>
      <c r="P215" s="5" t="s">
        <v>7</v>
      </c>
      <c r="Q215" s="5" t="s">
        <v>7</v>
      </c>
      <c r="R215" s="5" t="s">
        <v>7</v>
      </c>
      <c r="S215" s="64"/>
      <c r="T215" s="5" t="s">
        <v>7</v>
      </c>
      <c r="U215" s="5"/>
      <c r="V215" s="5"/>
      <c r="W215" s="56"/>
      <c r="X215" s="36"/>
    </row>
    <row r="216" spans="1:25" ht="15" customHeight="1" x14ac:dyDescent="0.25">
      <c r="A216" s="10" t="s">
        <v>31</v>
      </c>
      <c r="B216" s="11" t="s">
        <v>92</v>
      </c>
      <c r="C216" s="11" t="s">
        <v>120</v>
      </c>
      <c r="D216" s="10" t="s">
        <v>121</v>
      </c>
      <c r="E216" s="11" t="s">
        <v>122</v>
      </c>
      <c r="F216" s="5" t="s">
        <v>36</v>
      </c>
      <c r="G216" s="10" t="s">
        <v>37</v>
      </c>
      <c r="H216" s="5" t="s">
        <v>627</v>
      </c>
      <c r="I216" s="5"/>
      <c r="J216" s="52">
        <v>43555</v>
      </c>
      <c r="K216" s="5"/>
      <c r="L216" s="5"/>
      <c r="M216" s="5"/>
      <c r="N216" s="54"/>
      <c r="O216" s="5"/>
      <c r="P216" s="5" t="s">
        <v>7</v>
      </c>
      <c r="Q216" s="5" t="s">
        <v>7</v>
      </c>
      <c r="R216" s="5" t="s">
        <v>7</v>
      </c>
      <c r="S216" s="64"/>
      <c r="T216" s="5" t="s">
        <v>7</v>
      </c>
      <c r="U216" s="5"/>
      <c r="V216" s="5"/>
      <c r="W216" s="56"/>
      <c r="X216" s="36"/>
    </row>
    <row r="217" spans="1:25" ht="15" customHeight="1" x14ac:dyDescent="0.25">
      <c r="A217" s="10" t="s">
        <v>31</v>
      </c>
      <c r="B217" s="11" t="s">
        <v>92</v>
      </c>
      <c r="C217" s="11" t="s">
        <v>123</v>
      </c>
      <c r="D217" s="10" t="s">
        <v>124</v>
      </c>
      <c r="E217" s="11" t="s">
        <v>125</v>
      </c>
      <c r="F217" s="5" t="s">
        <v>36</v>
      </c>
      <c r="G217" s="10" t="s">
        <v>37</v>
      </c>
      <c r="H217" s="5" t="s">
        <v>627</v>
      </c>
      <c r="I217" s="5"/>
      <c r="J217" s="52">
        <v>43555</v>
      </c>
      <c r="K217" s="5"/>
      <c r="L217" s="53"/>
      <c r="M217" s="5"/>
      <c r="N217" s="54"/>
      <c r="O217" s="55"/>
      <c r="P217" s="5"/>
      <c r="Q217" s="5"/>
      <c r="R217" s="5"/>
      <c r="S217" s="64"/>
      <c r="T217" s="5"/>
      <c r="U217" s="5"/>
      <c r="V217" s="5"/>
      <c r="W217" s="56" t="s">
        <v>631</v>
      </c>
      <c r="X217" s="36" t="s">
        <v>903</v>
      </c>
      <c r="Y217" s="15" t="s">
        <v>1057</v>
      </c>
    </row>
    <row r="218" spans="1:25" ht="15" customHeight="1" x14ac:dyDescent="0.25">
      <c r="A218" s="10" t="s">
        <v>31</v>
      </c>
      <c r="B218" s="11" t="s">
        <v>92</v>
      </c>
      <c r="C218" s="11" t="s">
        <v>126</v>
      </c>
      <c r="D218" s="10" t="s">
        <v>127</v>
      </c>
      <c r="E218" s="11" t="s">
        <v>128</v>
      </c>
      <c r="F218" s="5" t="s">
        <v>36</v>
      </c>
      <c r="G218" s="10" t="s">
        <v>37</v>
      </c>
      <c r="H218" s="5" t="s">
        <v>627</v>
      </c>
      <c r="I218" s="5" t="s">
        <v>5</v>
      </c>
      <c r="J218" s="52">
        <v>43555</v>
      </c>
      <c r="K218" s="5" t="s">
        <v>1171</v>
      </c>
      <c r="L218" s="53" t="s">
        <v>1110</v>
      </c>
      <c r="M218" s="5">
        <v>118</v>
      </c>
      <c r="N218" s="54">
        <v>43665</v>
      </c>
      <c r="O218" s="55" t="s">
        <v>1032</v>
      </c>
      <c r="P218" s="5" t="s">
        <v>7</v>
      </c>
      <c r="Q218" s="5" t="s">
        <v>5</v>
      </c>
      <c r="R218" s="5" t="s">
        <v>7</v>
      </c>
      <c r="S218" s="64"/>
      <c r="T218" s="5" t="s">
        <v>7</v>
      </c>
      <c r="U218" s="55" t="s">
        <v>1176</v>
      </c>
      <c r="V218" s="5"/>
      <c r="W218" s="56" t="s">
        <v>631</v>
      </c>
      <c r="X218" s="36"/>
    </row>
    <row r="219" spans="1:25" ht="15" customHeight="1" x14ac:dyDescent="0.25">
      <c r="A219" s="10" t="s">
        <v>31</v>
      </c>
      <c r="B219" s="11" t="s">
        <v>92</v>
      </c>
      <c r="C219" s="11" t="s">
        <v>129</v>
      </c>
      <c r="D219" s="10" t="s">
        <v>130</v>
      </c>
      <c r="E219" s="11" t="s">
        <v>131</v>
      </c>
      <c r="F219" s="5" t="s">
        <v>57</v>
      </c>
      <c r="G219" s="10" t="s">
        <v>132</v>
      </c>
      <c r="H219" s="5" t="s">
        <v>627</v>
      </c>
      <c r="I219" s="5">
        <v>30510000</v>
      </c>
      <c r="J219" s="52">
        <v>43555</v>
      </c>
      <c r="K219" s="5" t="s">
        <v>1171</v>
      </c>
      <c r="L219" s="53" t="s">
        <v>1110</v>
      </c>
      <c r="M219" s="5">
        <v>117</v>
      </c>
      <c r="N219" s="54">
        <v>43665</v>
      </c>
      <c r="O219" s="55" t="s">
        <v>1024</v>
      </c>
      <c r="P219" s="5" t="s">
        <v>7</v>
      </c>
      <c r="Q219" s="5" t="s">
        <v>5</v>
      </c>
      <c r="R219" s="5" t="s">
        <v>7</v>
      </c>
      <c r="S219" s="64"/>
      <c r="T219" s="5" t="s">
        <v>7</v>
      </c>
      <c r="U219" s="55" t="s">
        <v>1176</v>
      </c>
      <c r="V219" s="55" t="s">
        <v>1026</v>
      </c>
      <c r="W219" s="56" t="s">
        <v>631</v>
      </c>
      <c r="X219" s="36"/>
    </row>
    <row r="220" spans="1:25" ht="15" customHeight="1" x14ac:dyDescent="0.25">
      <c r="A220" s="10" t="s">
        <v>31</v>
      </c>
      <c r="B220" s="11" t="s">
        <v>92</v>
      </c>
      <c r="C220" s="11" t="s">
        <v>133</v>
      </c>
      <c r="D220" s="10" t="s">
        <v>134</v>
      </c>
      <c r="E220" s="10" t="s">
        <v>135</v>
      </c>
      <c r="F220" s="5" t="s">
        <v>57</v>
      </c>
      <c r="G220" s="10" t="s">
        <v>132</v>
      </c>
      <c r="H220" s="5" t="s">
        <v>627</v>
      </c>
      <c r="I220" s="5">
        <v>29360000</v>
      </c>
      <c r="J220" s="52">
        <v>43555</v>
      </c>
      <c r="K220" s="5" t="s">
        <v>1171</v>
      </c>
      <c r="L220" s="53" t="s">
        <v>1110</v>
      </c>
      <c r="M220" s="5">
        <v>117</v>
      </c>
      <c r="N220" s="54">
        <v>43665</v>
      </c>
      <c r="O220" s="55" t="s">
        <v>1024</v>
      </c>
      <c r="P220" s="5" t="s">
        <v>7</v>
      </c>
      <c r="Q220" s="5" t="s">
        <v>5</v>
      </c>
      <c r="R220" s="5" t="s">
        <v>7</v>
      </c>
      <c r="S220" s="64"/>
      <c r="T220" s="5" t="s">
        <v>7</v>
      </c>
      <c r="U220" s="55" t="s">
        <v>1176</v>
      </c>
      <c r="V220" s="55" t="s">
        <v>1027</v>
      </c>
      <c r="W220" s="56" t="s">
        <v>631</v>
      </c>
      <c r="X220" s="36"/>
    </row>
    <row r="221" spans="1:25" ht="15" customHeight="1" x14ac:dyDescent="0.25">
      <c r="A221" s="10" t="s">
        <v>31</v>
      </c>
      <c r="B221" s="11" t="s">
        <v>92</v>
      </c>
      <c r="C221" s="11" t="s">
        <v>136</v>
      </c>
      <c r="D221" s="10" t="s">
        <v>137</v>
      </c>
      <c r="E221" s="10" t="s">
        <v>138</v>
      </c>
      <c r="F221" s="5" t="s">
        <v>57</v>
      </c>
      <c r="G221" s="10" t="s">
        <v>132</v>
      </c>
      <c r="H221" s="5" t="s">
        <v>627</v>
      </c>
      <c r="I221" s="5">
        <v>1150000</v>
      </c>
      <c r="J221" s="52">
        <v>43555</v>
      </c>
      <c r="K221" s="5" t="s">
        <v>1171</v>
      </c>
      <c r="L221" s="53" t="s">
        <v>1110</v>
      </c>
      <c r="M221" s="5">
        <v>117</v>
      </c>
      <c r="N221" s="54">
        <v>43665</v>
      </c>
      <c r="O221" s="55" t="s">
        <v>1025</v>
      </c>
      <c r="P221" s="5" t="s">
        <v>7</v>
      </c>
      <c r="Q221" s="5" t="s">
        <v>5</v>
      </c>
      <c r="R221" s="5" t="s">
        <v>7</v>
      </c>
      <c r="S221" s="64"/>
      <c r="T221" s="5" t="s">
        <v>7</v>
      </c>
      <c r="U221" s="55" t="s">
        <v>1176</v>
      </c>
      <c r="V221" s="55" t="s">
        <v>1028</v>
      </c>
      <c r="W221" s="56" t="s">
        <v>631</v>
      </c>
      <c r="X221" s="36"/>
    </row>
    <row r="222" spans="1:25" ht="15" customHeight="1" x14ac:dyDescent="0.25">
      <c r="A222" s="10" t="s">
        <v>31</v>
      </c>
      <c r="B222" s="11" t="s">
        <v>92</v>
      </c>
      <c r="C222" s="11" t="s">
        <v>139</v>
      </c>
      <c r="D222" s="10" t="s">
        <v>140</v>
      </c>
      <c r="E222" s="11" t="s">
        <v>141</v>
      </c>
      <c r="F222" s="5" t="s">
        <v>57</v>
      </c>
      <c r="G222" s="10" t="s">
        <v>142</v>
      </c>
      <c r="H222" s="5" t="s">
        <v>627</v>
      </c>
      <c r="I222" s="5"/>
      <c r="J222" s="52">
        <v>43555</v>
      </c>
      <c r="K222" s="5"/>
      <c r="L222" s="5"/>
      <c r="M222" s="5"/>
      <c r="N222" s="54"/>
      <c r="O222" s="5"/>
      <c r="P222" s="5" t="s">
        <v>7</v>
      </c>
      <c r="Q222" s="5" t="s">
        <v>7</v>
      </c>
      <c r="R222" s="5" t="s">
        <v>7</v>
      </c>
      <c r="S222" s="40">
        <v>0</v>
      </c>
      <c r="T222" s="5" t="s">
        <v>7</v>
      </c>
      <c r="U222" s="5"/>
      <c r="V222" s="55"/>
      <c r="W222" s="56"/>
      <c r="X222" s="36"/>
    </row>
    <row r="223" spans="1:25" ht="15" customHeight="1" x14ac:dyDescent="0.25">
      <c r="A223" s="10" t="s">
        <v>31</v>
      </c>
      <c r="B223" s="11" t="s">
        <v>92</v>
      </c>
      <c r="C223" s="11" t="s">
        <v>143</v>
      </c>
      <c r="D223" s="10" t="s">
        <v>144</v>
      </c>
      <c r="E223" s="11" t="s">
        <v>145</v>
      </c>
      <c r="F223" s="5" t="s">
        <v>57</v>
      </c>
      <c r="G223" s="10" t="s">
        <v>146</v>
      </c>
      <c r="H223" s="5" t="s">
        <v>627</v>
      </c>
      <c r="I223" s="5"/>
      <c r="J223" s="52">
        <v>43555</v>
      </c>
      <c r="K223" s="5"/>
      <c r="L223" s="5"/>
      <c r="M223" s="5"/>
      <c r="N223" s="54"/>
      <c r="O223" s="5"/>
      <c r="P223" s="5" t="s">
        <v>7</v>
      </c>
      <c r="Q223" s="5" t="s">
        <v>7</v>
      </c>
      <c r="R223" s="5" t="s">
        <v>7</v>
      </c>
      <c r="S223" s="64"/>
      <c r="T223" s="5" t="s">
        <v>7</v>
      </c>
      <c r="U223" s="5"/>
      <c r="V223" s="5"/>
      <c r="W223" s="56"/>
      <c r="X223" s="36"/>
    </row>
    <row r="224" spans="1:25" ht="15" customHeight="1" x14ac:dyDescent="0.25">
      <c r="A224" s="10" t="s">
        <v>31</v>
      </c>
      <c r="B224" s="11" t="s">
        <v>92</v>
      </c>
      <c r="C224" s="11" t="s">
        <v>147</v>
      </c>
      <c r="D224" s="10" t="s">
        <v>148</v>
      </c>
      <c r="E224" s="11" t="s">
        <v>149</v>
      </c>
      <c r="F224" s="5" t="s">
        <v>57</v>
      </c>
      <c r="G224" s="10" t="s">
        <v>150</v>
      </c>
      <c r="H224" s="5" t="s">
        <v>627</v>
      </c>
      <c r="I224" s="5"/>
      <c r="J224" s="52">
        <v>43555</v>
      </c>
      <c r="K224" s="5"/>
      <c r="L224" s="5"/>
      <c r="M224" s="5"/>
      <c r="N224" s="54"/>
      <c r="O224" s="5"/>
      <c r="P224" s="5" t="s">
        <v>7</v>
      </c>
      <c r="Q224" s="5" t="s">
        <v>7</v>
      </c>
      <c r="R224" s="5" t="s">
        <v>7</v>
      </c>
      <c r="S224" s="40">
        <v>0</v>
      </c>
      <c r="T224" s="5" t="s">
        <v>7</v>
      </c>
      <c r="U224" s="5"/>
      <c r="V224" s="5"/>
      <c r="W224" s="56"/>
      <c r="X224" s="36"/>
    </row>
    <row r="225" spans="1:24" ht="15" customHeight="1" x14ac:dyDescent="0.25">
      <c r="A225" s="10" t="s">
        <v>31</v>
      </c>
      <c r="B225" s="11" t="s">
        <v>92</v>
      </c>
      <c r="C225" s="11" t="s">
        <v>151</v>
      </c>
      <c r="D225" s="10" t="s">
        <v>152</v>
      </c>
      <c r="E225" s="11" t="s">
        <v>153</v>
      </c>
      <c r="F225" s="5" t="s">
        <v>57</v>
      </c>
      <c r="G225" s="10" t="s">
        <v>150</v>
      </c>
      <c r="H225" s="5" t="s">
        <v>627</v>
      </c>
      <c r="I225" s="5"/>
      <c r="J225" s="52">
        <v>43555</v>
      </c>
      <c r="K225" s="5"/>
      <c r="L225" s="5"/>
      <c r="M225" s="5"/>
      <c r="N225" s="54"/>
      <c r="O225" s="5"/>
      <c r="P225" s="5" t="s">
        <v>7</v>
      </c>
      <c r="Q225" s="5" t="s">
        <v>7</v>
      </c>
      <c r="R225" s="5" t="s">
        <v>7</v>
      </c>
      <c r="S225" s="64"/>
      <c r="T225" s="5" t="s">
        <v>7</v>
      </c>
      <c r="U225" s="5"/>
      <c r="V225" s="5"/>
      <c r="W225" s="56"/>
      <c r="X225" s="36"/>
    </row>
    <row r="226" spans="1:24" ht="15" customHeight="1" x14ac:dyDescent="0.25">
      <c r="A226" s="10" t="s">
        <v>31</v>
      </c>
      <c r="B226" s="11" t="s">
        <v>92</v>
      </c>
      <c r="C226" s="11" t="s">
        <v>154</v>
      </c>
      <c r="D226" s="10" t="s">
        <v>155</v>
      </c>
      <c r="E226" s="10" t="s">
        <v>156</v>
      </c>
      <c r="F226" s="5" t="s">
        <v>57</v>
      </c>
      <c r="G226" s="10" t="s">
        <v>58</v>
      </c>
      <c r="H226" s="5" t="s">
        <v>627</v>
      </c>
      <c r="I226" s="5"/>
      <c r="J226" s="52">
        <v>43555</v>
      </c>
      <c r="K226" s="5"/>
      <c r="L226" s="5"/>
      <c r="M226" s="5"/>
      <c r="N226" s="54"/>
      <c r="O226" s="5"/>
      <c r="P226" s="5" t="s">
        <v>7</v>
      </c>
      <c r="Q226" s="5" t="s">
        <v>7</v>
      </c>
      <c r="R226" s="5" t="s">
        <v>7</v>
      </c>
      <c r="S226" s="64"/>
      <c r="T226" s="5" t="s">
        <v>7</v>
      </c>
      <c r="U226" s="5"/>
      <c r="V226" s="5"/>
      <c r="W226" s="56"/>
      <c r="X226" s="36"/>
    </row>
    <row r="227" spans="1:24" ht="15" customHeight="1" x14ac:dyDescent="0.25">
      <c r="A227" s="10" t="s">
        <v>31</v>
      </c>
      <c r="B227" s="11" t="s">
        <v>157</v>
      </c>
      <c r="C227" s="11" t="s">
        <v>158</v>
      </c>
      <c r="D227" s="10" t="s">
        <v>159</v>
      </c>
      <c r="E227" s="11" t="s">
        <v>160</v>
      </c>
      <c r="F227" s="5" t="s">
        <v>36</v>
      </c>
      <c r="G227" s="10" t="s">
        <v>37</v>
      </c>
      <c r="H227" s="5" t="s">
        <v>627</v>
      </c>
      <c r="I227" s="5" t="s">
        <v>5</v>
      </c>
      <c r="J227" s="52">
        <v>43555</v>
      </c>
      <c r="K227" s="5" t="s">
        <v>1169</v>
      </c>
      <c r="L227" s="53" t="s">
        <v>1052</v>
      </c>
      <c r="M227" s="5">
        <v>43</v>
      </c>
      <c r="N227" s="54">
        <v>43678</v>
      </c>
      <c r="O227" s="55" t="s">
        <v>1053</v>
      </c>
      <c r="P227" s="5" t="s">
        <v>7</v>
      </c>
      <c r="Q227" s="5" t="s">
        <v>5</v>
      </c>
      <c r="R227" s="5" t="s">
        <v>7</v>
      </c>
      <c r="S227" s="64"/>
      <c r="T227" s="5" t="s">
        <v>7</v>
      </c>
      <c r="U227" s="55" t="s">
        <v>1176</v>
      </c>
      <c r="V227" s="5"/>
      <c r="W227" s="56" t="s">
        <v>631</v>
      </c>
      <c r="X227" s="36"/>
    </row>
    <row r="228" spans="1:24" ht="15" customHeight="1" x14ac:dyDescent="0.25">
      <c r="A228" s="10" t="s">
        <v>31</v>
      </c>
      <c r="B228" s="11" t="s">
        <v>157</v>
      </c>
      <c r="C228" s="11" t="s">
        <v>161</v>
      </c>
      <c r="D228" s="10" t="s">
        <v>162</v>
      </c>
      <c r="E228" s="11" t="s">
        <v>163</v>
      </c>
      <c r="F228" s="5" t="s">
        <v>36</v>
      </c>
      <c r="G228" s="10" t="s">
        <v>37</v>
      </c>
      <c r="H228" s="5" t="s">
        <v>627</v>
      </c>
      <c r="I228" s="5"/>
      <c r="J228" s="52">
        <v>43555</v>
      </c>
      <c r="K228" s="5"/>
      <c r="L228" s="5"/>
      <c r="M228" s="5"/>
      <c r="N228" s="54"/>
      <c r="O228" s="5"/>
      <c r="P228" s="5" t="s">
        <v>7</v>
      </c>
      <c r="Q228" s="5" t="s">
        <v>7</v>
      </c>
      <c r="R228" s="5" t="s">
        <v>7</v>
      </c>
      <c r="S228" s="64"/>
      <c r="T228" s="5" t="s">
        <v>7</v>
      </c>
      <c r="U228" s="5"/>
      <c r="V228" s="5"/>
      <c r="W228" s="56"/>
      <c r="X228" s="36"/>
    </row>
    <row r="229" spans="1:24" ht="15" customHeight="1" x14ac:dyDescent="0.25">
      <c r="A229" s="10" t="s">
        <v>31</v>
      </c>
      <c r="B229" s="11" t="s">
        <v>157</v>
      </c>
      <c r="C229" s="11" t="s">
        <v>164</v>
      </c>
      <c r="D229" s="10" t="s">
        <v>165</v>
      </c>
      <c r="E229" s="11" t="s">
        <v>166</v>
      </c>
      <c r="F229" s="5" t="s">
        <v>36</v>
      </c>
      <c r="G229" s="10" t="s">
        <v>37</v>
      </c>
      <c r="H229" s="5" t="s">
        <v>627</v>
      </c>
      <c r="I229" s="5" t="s">
        <v>5</v>
      </c>
      <c r="J229" s="52">
        <v>43555</v>
      </c>
      <c r="K229" s="5" t="s">
        <v>1171</v>
      </c>
      <c r="L229" s="53" t="s">
        <v>1110</v>
      </c>
      <c r="M229" s="5" t="s">
        <v>1051</v>
      </c>
      <c r="N229" s="54">
        <v>43665</v>
      </c>
      <c r="O229" s="55" t="s">
        <v>1050</v>
      </c>
      <c r="P229" s="5" t="s">
        <v>7</v>
      </c>
      <c r="Q229" s="5" t="s">
        <v>5</v>
      </c>
      <c r="R229" s="5" t="s">
        <v>7</v>
      </c>
      <c r="S229" s="64"/>
      <c r="T229" s="5" t="s">
        <v>7</v>
      </c>
      <c r="U229" s="55" t="s">
        <v>1176</v>
      </c>
      <c r="V229" s="55"/>
      <c r="W229" s="56" t="s">
        <v>631</v>
      </c>
      <c r="X229" s="36"/>
    </row>
    <row r="230" spans="1:24" ht="15" customHeight="1" x14ac:dyDescent="0.25">
      <c r="A230" s="10" t="s">
        <v>31</v>
      </c>
      <c r="B230" s="11" t="s">
        <v>157</v>
      </c>
      <c r="C230" s="11" t="s">
        <v>167</v>
      </c>
      <c r="D230" s="10" t="s">
        <v>168</v>
      </c>
      <c r="E230" s="11" t="s">
        <v>169</v>
      </c>
      <c r="F230" s="5" t="s">
        <v>36</v>
      </c>
      <c r="G230" s="10" t="s">
        <v>37</v>
      </c>
      <c r="H230" s="5" t="s">
        <v>627</v>
      </c>
      <c r="I230" s="5"/>
      <c r="J230" s="52">
        <v>43555</v>
      </c>
      <c r="K230" s="5"/>
      <c r="L230" s="5"/>
      <c r="M230" s="5"/>
      <c r="N230" s="54"/>
      <c r="O230" s="5"/>
      <c r="P230" s="5" t="s">
        <v>7</v>
      </c>
      <c r="Q230" s="5" t="s">
        <v>7</v>
      </c>
      <c r="R230" s="5" t="s">
        <v>7</v>
      </c>
      <c r="S230" s="64"/>
      <c r="T230" s="5" t="s">
        <v>7</v>
      </c>
      <c r="U230" s="5"/>
      <c r="V230" s="5"/>
      <c r="W230" s="56"/>
      <c r="X230" s="36"/>
    </row>
    <row r="231" spans="1:24" ht="15" customHeight="1" x14ac:dyDescent="0.25">
      <c r="A231" s="10" t="s">
        <v>31</v>
      </c>
      <c r="B231" s="11" t="s">
        <v>157</v>
      </c>
      <c r="C231" s="11" t="s">
        <v>170</v>
      </c>
      <c r="D231" s="10" t="s">
        <v>171</v>
      </c>
      <c r="E231" s="11" t="s">
        <v>172</v>
      </c>
      <c r="F231" s="5" t="s">
        <v>36</v>
      </c>
      <c r="G231" s="10" t="s">
        <v>37</v>
      </c>
      <c r="H231" s="5" t="s">
        <v>627</v>
      </c>
      <c r="I231" s="5"/>
      <c r="J231" s="52">
        <v>43555</v>
      </c>
      <c r="K231" s="5"/>
      <c r="L231" s="5"/>
      <c r="M231" s="5"/>
      <c r="N231" s="54"/>
      <c r="O231" s="5"/>
      <c r="P231" s="5" t="s">
        <v>7</v>
      </c>
      <c r="Q231" s="5" t="s">
        <v>7</v>
      </c>
      <c r="R231" s="5" t="s">
        <v>7</v>
      </c>
      <c r="S231" s="64"/>
      <c r="T231" s="5" t="s">
        <v>7</v>
      </c>
      <c r="U231" s="5"/>
      <c r="V231" s="5"/>
      <c r="W231" s="56"/>
      <c r="X231" s="36"/>
    </row>
    <row r="232" spans="1:24" ht="15" customHeight="1" x14ac:dyDescent="0.25">
      <c r="A232" s="10" t="s">
        <v>31</v>
      </c>
      <c r="B232" s="11" t="s">
        <v>157</v>
      </c>
      <c r="C232" s="11" t="s">
        <v>173</v>
      </c>
      <c r="D232" s="10" t="s">
        <v>174</v>
      </c>
      <c r="E232" s="11" t="s">
        <v>175</v>
      </c>
      <c r="F232" s="5" t="s">
        <v>36</v>
      </c>
      <c r="G232" s="10" t="s">
        <v>37</v>
      </c>
      <c r="H232" s="5" t="s">
        <v>627</v>
      </c>
      <c r="I232" s="5" t="s">
        <v>5</v>
      </c>
      <c r="J232" s="52">
        <v>43555</v>
      </c>
      <c r="K232" s="5" t="s">
        <v>1171</v>
      </c>
      <c r="L232" s="53" t="s">
        <v>1110</v>
      </c>
      <c r="M232" s="5">
        <v>145</v>
      </c>
      <c r="N232" s="54">
        <v>43665</v>
      </c>
      <c r="O232" s="55" t="s">
        <v>1049</v>
      </c>
      <c r="P232" s="5" t="s">
        <v>7</v>
      </c>
      <c r="Q232" s="5" t="s">
        <v>5</v>
      </c>
      <c r="R232" s="5" t="s">
        <v>7</v>
      </c>
      <c r="S232" s="64"/>
      <c r="T232" s="5" t="s">
        <v>7</v>
      </c>
      <c r="U232" s="55" t="s">
        <v>1176</v>
      </c>
      <c r="V232" s="55"/>
      <c r="W232" s="56" t="s">
        <v>631</v>
      </c>
      <c r="X232" s="36"/>
    </row>
    <row r="233" spans="1:24" ht="15" customHeight="1" x14ac:dyDescent="0.25">
      <c r="A233" s="10" t="s">
        <v>31</v>
      </c>
      <c r="B233" s="11" t="s">
        <v>157</v>
      </c>
      <c r="C233" s="11" t="s">
        <v>176</v>
      </c>
      <c r="D233" s="10" t="s">
        <v>177</v>
      </c>
      <c r="E233" s="11" t="s">
        <v>178</v>
      </c>
      <c r="F233" s="5" t="s">
        <v>36</v>
      </c>
      <c r="G233" s="10" t="s">
        <v>37</v>
      </c>
      <c r="H233" s="5" t="s">
        <v>627</v>
      </c>
      <c r="I233" s="5"/>
      <c r="J233" s="52">
        <v>43555</v>
      </c>
      <c r="K233" s="5"/>
      <c r="L233" s="5"/>
      <c r="M233" s="5"/>
      <c r="N233" s="54"/>
      <c r="O233" s="5"/>
      <c r="P233" s="5" t="s">
        <v>7</v>
      </c>
      <c r="Q233" s="5" t="s">
        <v>7</v>
      </c>
      <c r="R233" s="5" t="s">
        <v>7</v>
      </c>
      <c r="S233" s="64"/>
      <c r="T233" s="5" t="s">
        <v>7</v>
      </c>
      <c r="U233" s="5"/>
      <c r="V233" s="5"/>
      <c r="W233" s="56"/>
      <c r="X233" s="36"/>
    </row>
    <row r="234" spans="1:24" ht="15" customHeight="1" x14ac:dyDescent="0.25">
      <c r="A234" s="10" t="s">
        <v>31</v>
      </c>
      <c r="B234" s="11" t="s">
        <v>157</v>
      </c>
      <c r="C234" s="11" t="s">
        <v>179</v>
      </c>
      <c r="D234" s="10" t="s">
        <v>180</v>
      </c>
      <c r="E234" s="11" t="s">
        <v>181</v>
      </c>
      <c r="F234" s="5" t="s">
        <v>36</v>
      </c>
      <c r="G234" s="10" t="s">
        <v>37</v>
      </c>
      <c r="H234" s="5" t="s">
        <v>627</v>
      </c>
      <c r="I234" s="5"/>
      <c r="J234" s="52">
        <v>43555</v>
      </c>
      <c r="K234" s="5"/>
      <c r="L234" s="5"/>
      <c r="M234" s="5"/>
      <c r="N234" s="54"/>
      <c r="O234" s="5"/>
      <c r="P234" s="5" t="s">
        <v>7</v>
      </c>
      <c r="Q234" s="5" t="s">
        <v>7</v>
      </c>
      <c r="R234" s="5" t="s">
        <v>7</v>
      </c>
      <c r="S234" s="64"/>
      <c r="T234" s="5" t="s">
        <v>7</v>
      </c>
      <c r="U234" s="5"/>
      <c r="V234" s="5"/>
      <c r="W234" s="56"/>
      <c r="X234" s="36"/>
    </row>
    <row r="235" spans="1:24" ht="15" customHeight="1" x14ac:dyDescent="0.25">
      <c r="A235" s="10" t="s">
        <v>31</v>
      </c>
      <c r="B235" s="11" t="s">
        <v>157</v>
      </c>
      <c r="C235" s="11" t="s">
        <v>182</v>
      </c>
      <c r="D235" s="10" t="s">
        <v>183</v>
      </c>
      <c r="E235" s="11" t="s">
        <v>184</v>
      </c>
      <c r="F235" s="5" t="s">
        <v>36</v>
      </c>
      <c r="G235" s="10" t="s">
        <v>37</v>
      </c>
      <c r="H235" s="5" t="s">
        <v>627</v>
      </c>
      <c r="I235" s="5"/>
      <c r="J235" s="52">
        <v>43555</v>
      </c>
      <c r="K235" s="5"/>
      <c r="L235" s="5"/>
      <c r="M235" s="5"/>
      <c r="N235" s="54"/>
      <c r="O235" s="5"/>
      <c r="P235" s="5" t="s">
        <v>7</v>
      </c>
      <c r="Q235" s="5" t="s">
        <v>7</v>
      </c>
      <c r="R235" s="5" t="s">
        <v>7</v>
      </c>
      <c r="S235" s="64"/>
      <c r="T235" s="5" t="s">
        <v>7</v>
      </c>
      <c r="U235" s="5"/>
      <c r="V235" s="5"/>
      <c r="W235" s="56"/>
      <c r="X235" s="36"/>
    </row>
    <row r="236" spans="1:24" ht="15" customHeight="1" x14ac:dyDescent="0.25">
      <c r="A236" s="10" t="s">
        <v>31</v>
      </c>
      <c r="B236" s="11" t="s">
        <v>157</v>
      </c>
      <c r="C236" s="11" t="s">
        <v>185</v>
      </c>
      <c r="D236" s="10" t="s">
        <v>186</v>
      </c>
      <c r="E236" s="11" t="s">
        <v>187</v>
      </c>
      <c r="F236" s="5" t="s">
        <v>36</v>
      </c>
      <c r="G236" s="10" t="s">
        <v>37</v>
      </c>
      <c r="H236" s="5" t="s">
        <v>627</v>
      </c>
      <c r="I236" s="5"/>
      <c r="J236" s="52">
        <v>43555</v>
      </c>
      <c r="K236" s="5"/>
      <c r="L236" s="5"/>
      <c r="M236" s="5"/>
      <c r="N236" s="54"/>
      <c r="O236" s="5"/>
      <c r="P236" s="5" t="s">
        <v>7</v>
      </c>
      <c r="Q236" s="5" t="s">
        <v>7</v>
      </c>
      <c r="R236" s="5" t="s">
        <v>7</v>
      </c>
      <c r="S236" s="64"/>
      <c r="T236" s="5" t="s">
        <v>7</v>
      </c>
      <c r="U236" s="5"/>
      <c r="V236" s="5"/>
      <c r="W236" s="56"/>
      <c r="X236" s="36"/>
    </row>
    <row r="237" spans="1:24" ht="15" customHeight="1" x14ac:dyDescent="0.25">
      <c r="A237" s="10" t="s">
        <v>31</v>
      </c>
      <c r="B237" s="11" t="s">
        <v>157</v>
      </c>
      <c r="C237" s="11" t="s">
        <v>188</v>
      </c>
      <c r="D237" s="10" t="s">
        <v>189</v>
      </c>
      <c r="E237" s="11" t="s">
        <v>190</v>
      </c>
      <c r="F237" s="5" t="s">
        <v>36</v>
      </c>
      <c r="G237" s="10" t="s">
        <v>37</v>
      </c>
      <c r="H237" s="5" t="s">
        <v>627</v>
      </c>
      <c r="I237" s="5"/>
      <c r="J237" s="52">
        <v>43555</v>
      </c>
      <c r="K237" s="5"/>
      <c r="L237" s="5"/>
      <c r="M237" s="5"/>
      <c r="N237" s="54"/>
      <c r="O237" s="5"/>
      <c r="P237" s="5" t="s">
        <v>7</v>
      </c>
      <c r="Q237" s="5" t="s">
        <v>7</v>
      </c>
      <c r="R237" s="5" t="s">
        <v>7</v>
      </c>
      <c r="S237" s="64"/>
      <c r="T237" s="5" t="s">
        <v>7</v>
      </c>
      <c r="U237" s="5"/>
      <c r="V237" s="5"/>
      <c r="W237" s="56"/>
      <c r="X237" s="36"/>
    </row>
    <row r="238" spans="1:24" ht="15" customHeight="1" x14ac:dyDescent="0.25">
      <c r="A238" s="10" t="s">
        <v>31</v>
      </c>
      <c r="B238" s="11" t="s">
        <v>157</v>
      </c>
      <c r="C238" s="11" t="s">
        <v>191</v>
      </c>
      <c r="D238" s="10" t="s">
        <v>192</v>
      </c>
      <c r="E238" s="11" t="s">
        <v>193</v>
      </c>
      <c r="F238" s="5" t="s">
        <v>36</v>
      </c>
      <c r="G238" s="10" t="s">
        <v>37</v>
      </c>
      <c r="H238" s="5" t="s">
        <v>627</v>
      </c>
      <c r="I238" s="5"/>
      <c r="J238" s="52">
        <v>43555</v>
      </c>
      <c r="K238" s="5"/>
      <c r="L238" s="5"/>
      <c r="M238" s="5"/>
      <c r="N238" s="54"/>
      <c r="O238" s="5"/>
      <c r="P238" s="5" t="s">
        <v>7</v>
      </c>
      <c r="Q238" s="5" t="s">
        <v>7</v>
      </c>
      <c r="R238" s="5" t="s">
        <v>7</v>
      </c>
      <c r="S238" s="64"/>
      <c r="T238" s="5" t="s">
        <v>7</v>
      </c>
      <c r="U238" s="5"/>
      <c r="V238" s="5"/>
      <c r="W238" s="56"/>
      <c r="X238" s="36"/>
    </row>
    <row r="239" spans="1:24" ht="15" customHeight="1" x14ac:dyDescent="0.25">
      <c r="A239" s="10" t="s">
        <v>31</v>
      </c>
      <c r="B239" s="11" t="s">
        <v>157</v>
      </c>
      <c r="C239" s="11" t="s">
        <v>194</v>
      </c>
      <c r="D239" s="10" t="s">
        <v>195</v>
      </c>
      <c r="E239" s="11" t="s">
        <v>196</v>
      </c>
      <c r="F239" s="5" t="s">
        <v>57</v>
      </c>
      <c r="G239" s="10" t="s">
        <v>197</v>
      </c>
      <c r="H239" s="5" t="s">
        <v>627</v>
      </c>
      <c r="I239" s="5">
        <v>888290</v>
      </c>
      <c r="J239" s="52">
        <v>43555</v>
      </c>
      <c r="K239" s="5" t="s">
        <v>1171</v>
      </c>
      <c r="L239" s="53" t="s">
        <v>1110</v>
      </c>
      <c r="M239" s="5">
        <v>120</v>
      </c>
      <c r="N239" s="54">
        <v>43665</v>
      </c>
      <c r="O239" s="55" t="s">
        <v>1035</v>
      </c>
      <c r="P239" s="5" t="s">
        <v>7</v>
      </c>
      <c r="Q239" s="5" t="s">
        <v>5</v>
      </c>
      <c r="R239" s="5" t="s">
        <v>7</v>
      </c>
      <c r="S239" s="64"/>
      <c r="T239" s="5" t="s">
        <v>7</v>
      </c>
      <c r="U239" s="55" t="s">
        <v>1176</v>
      </c>
      <c r="V239" s="55" t="s">
        <v>1037</v>
      </c>
      <c r="W239" s="56" t="s">
        <v>631</v>
      </c>
      <c r="X239" s="36"/>
    </row>
    <row r="240" spans="1:24" ht="15" customHeight="1" x14ac:dyDescent="0.25">
      <c r="A240" s="10" t="s">
        <v>31</v>
      </c>
      <c r="B240" s="11" t="s">
        <v>157</v>
      </c>
      <c r="C240" s="11" t="s">
        <v>198</v>
      </c>
      <c r="D240" s="10" t="s">
        <v>199</v>
      </c>
      <c r="E240" s="11" t="s">
        <v>200</v>
      </c>
      <c r="F240" s="5" t="s">
        <v>57</v>
      </c>
      <c r="G240" s="10" t="s">
        <v>197</v>
      </c>
      <c r="H240" s="5" t="s">
        <v>627</v>
      </c>
      <c r="I240" s="5">
        <v>89690</v>
      </c>
      <c r="J240" s="52">
        <v>43555</v>
      </c>
      <c r="K240" s="5" t="s">
        <v>1171</v>
      </c>
      <c r="L240" s="53" t="s">
        <v>1110</v>
      </c>
      <c r="M240" s="5">
        <v>120</v>
      </c>
      <c r="N240" s="54">
        <v>43665</v>
      </c>
      <c r="O240" s="55" t="s">
        <v>1035</v>
      </c>
      <c r="P240" s="5" t="s">
        <v>7</v>
      </c>
      <c r="Q240" s="5" t="s">
        <v>5</v>
      </c>
      <c r="R240" s="5" t="s">
        <v>7</v>
      </c>
      <c r="S240" s="64"/>
      <c r="T240" s="5" t="s">
        <v>7</v>
      </c>
      <c r="U240" s="55" t="s">
        <v>1176</v>
      </c>
      <c r="V240" s="55" t="s">
        <v>1036</v>
      </c>
      <c r="W240" s="56" t="s">
        <v>631</v>
      </c>
      <c r="X240" s="36"/>
    </row>
    <row r="241" spans="1:24" ht="15" customHeight="1" x14ac:dyDescent="0.25">
      <c r="A241" s="10" t="s">
        <v>31</v>
      </c>
      <c r="B241" s="11" t="s">
        <v>157</v>
      </c>
      <c r="C241" s="11" t="s">
        <v>201</v>
      </c>
      <c r="D241" s="10" t="s">
        <v>202</v>
      </c>
      <c r="E241" s="10" t="s">
        <v>203</v>
      </c>
      <c r="F241" s="5" t="s">
        <v>57</v>
      </c>
      <c r="G241" s="10" t="s">
        <v>197</v>
      </c>
      <c r="H241" s="5" t="s">
        <v>627</v>
      </c>
      <c r="I241" s="5">
        <v>798600</v>
      </c>
      <c r="J241" s="52">
        <v>43555</v>
      </c>
      <c r="K241" s="5" t="s">
        <v>1169</v>
      </c>
      <c r="L241" s="53" t="s">
        <v>999</v>
      </c>
      <c r="M241" s="5">
        <v>120</v>
      </c>
      <c r="N241" s="54">
        <v>43678</v>
      </c>
      <c r="O241" s="55" t="s">
        <v>1035</v>
      </c>
      <c r="P241" s="5" t="s">
        <v>7</v>
      </c>
      <c r="Q241" s="5" t="s">
        <v>5</v>
      </c>
      <c r="R241" s="5" t="s">
        <v>7</v>
      </c>
      <c r="S241" s="64"/>
      <c r="T241" s="5" t="s">
        <v>7</v>
      </c>
      <c r="U241" s="55" t="s">
        <v>1176</v>
      </c>
      <c r="V241" s="55" t="s">
        <v>997</v>
      </c>
      <c r="W241" s="56" t="s">
        <v>631</v>
      </c>
      <c r="X241" s="36"/>
    </row>
    <row r="242" spans="1:24" ht="15" customHeight="1" x14ac:dyDescent="0.25">
      <c r="A242" s="10" t="s">
        <v>31</v>
      </c>
      <c r="B242" s="11" t="s">
        <v>157</v>
      </c>
      <c r="C242" s="11" t="s">
        <v>204</v>
      </c>
      <c r="D242" s="10" t="s">
        <v>205</v>
      </c>
      <c r="E242" s="11" t="s">
        <v>206</v>
      </c>
      <c r="F242" s="5" t="s">
        <v>57</v>
      </c>
      <c r="G242" s="10" t="s">
        <v>197</v>
      </c>
      <c r="H242" s="5" t="s">
        <v>627</v>
      </c>
      <c r="I242" s="5"/>
      <c r="J242" s="52">
        <v>43555</v>
      </c>
      <c r="K242" s="5"/>
      <c r="L242" s="5"/>
      <c r="M242" s="5"/>
      <c r="N242" s="54"/>
      <c r="O242" s="5"/>
      <c r="P242" s="5" t="s">
        <v>7</v>
      </c>
      <c r="Q242" s="5" t="s">
        <v>7</v>
      </c>
      <c r="R242" s="5" t="s">
        <v>7</v>
      </c>
      <c r="S242" s="64"/>
      <c r="T242" s="5" t="s">
        <v>7</v>
      </c>
      <c r="U242" s="5"/>
      <c r="V242" s="5"/>
      <c r="W242" s="56"/>
      <c r="X242" s="36"/>
    </row>
    <row r="243" spans="1:24" ht="15" customHeight="1" x14ac:dyDescent="0.25">
      <c r="A243" s="10" t="s">
        <v>31</v>
      </c>
      <c r="B243" s="11" t="s">
        <v>157</v>
      </c>
      <c r="C243" s="11" t="s">
        <v>207</v>
      </c>
      <c r="D243" s="10" t="s">
        <v>208</v>
      </c>
      <c r="E243" s="11" t="s">
        <v>209</v>
      </c>
      <c r="F243" s="5" t="s">
        <v>57</v>
      </c>
      <c r="G243" s="10" t="s">
        <v>197</v>
      </c>
      <c r="H243" s="5" t="s">
        <v>627</v>
      </c>
      <c r="I243" s="5"/>
      <c r="J243" s="52">
        <v>43555</v>
      </c>
      <c r="K243" s="5"/>
      <c r="L243" s="5"/>
      <c r="M243" s="5"/>
      <c r="N243" s="54"/>
      <c r="O243" s="5"/>
      <c r="P243" s="5" t="s">
        <v>7</v>
      </c>
      <c r="Q243" s="5" t="s">
        <v>7</v>
      </c>
      <c r="R243" s="5" t="s">
        <v>7</v>
      </c>
      <c r="S243" s="64"/>
      <c r="T243" s="5" t="s">
        <v>7</v>
      </c>
      <c r="U243" s="5"/>
      <c r="V243" s="5"/>
      <c r="W243" s="56"/>
      <c r="X243" s="36"/>
    </row>
    <row r="244" spans="1:24" ht="15" customHeight="1" x14ac:dyDescent="0.25">
      <c r="A244" s="10" t="s">
        <v>31</v>
      </c>
      <c r="B244" s="11" t="s">
        <v>157</v>
      </c>
      <c r="C244" s="11" t="s">
        <v>210</v>
      </c>
      <c r="D244" s="10" t="s">
        <v>211</v>
      </c>
      <c r="E244" s="11" t="s">
        <v>212</v>
      </c>
      <c r="F244" s="5" t="s">
        <v>57</v>
      </c>
      <c r="G244" s="10" t="s">
        <v>197</v>
      </c>
      <c r="H244" s="5" t="s">
        <v>627</v>
      </c>
      <c r="I244" s="5"/>
      <c r="J244" s="52">
        <v>43555</v>
      </c>
      <c r="K244" s="5"/>
      <c r="L244" s="5"/>
      <c r="M244" s="5"/>
      <c r="N244" s="54"/>
      <c r="O244" s="5"/>
      <c r="P244" s="5" t="s">
        <v>7</v>
      </c>
      <c r="Q244" s="5" t="s">
        <v>7</v>
      </c>
      <c r="R244" s="5" t="s">
        <v>7</v>
      </c>
      <c r="S244" s="64"/>
      <c r="T244" s="5" t="s">
        <v>7</v>
      </c>
      <c r="U244" s="5"/>
      <c r="V244" s="5"/>
      <c r="W244" s="56"/>
      <c r="X244" s="36"/>
    </row>
    <row r="245" spans="1:24" ht="15" customHeight="1" x14ac:dyDescent="0.25">
      <c r="A245" s="10" t="s">
        <v>31</v>
      </c>
      <c r="B245" s="11" t="s">
        <v>157</v>
      </c>
      <c r="C245" s="11" t="s">
        <v>213</v>
      </c>
      <c r="D245" s="10" t="s">
        <v>214</v>
      </c>
      <c r="E245" s="11" t="s">
        <v>215</v>
      </c>
      <c r="F245" s="5" t="s">
        <v>57</v>
      </c>
      <c r="G245" s="10" t="s">
        <v>197</v>
      </c>
      <c r="H245" s="5" t="s">
        <v>627</v>
      </c>
      <c r="I245" s="5"/>
      <c r="J245" s="52">
        <v>43555</v>
      </c>
      <c r="K245" s="5"/>
      <c r="L245" s="5"/>
      <c r="M245" s="5"/>
      <c r="N245" s="54"/>
      <c r="O245" s="5"/>
      <c r="P245" s="5" t="s">
        <v>7</v>
      </c>
      <c r="Q245" s="5" t="s">
        <v>7</v>
      </c>
      <c r="R245" s="5" t="s">
        <v>7</v>
      </c>
      <c r="S245" s="64"/>
      <c r="T245" s="5" t="s">
        <v>7</v>
      </c>
      <c r="U245" s="5"/>
      <c r="V245" s="5"/>
      <c r="W245" s="56"/>
      <c r="X245" s="36"/>
    </row>
    <row r="246" spans="1:24" ht="15" customHeight="1" x14ac:dyDescent="0.25">
      <c r="A246" s="10" t="s">
        <v>31</v>
      </c>
      <c r="B246" s="11" t="s">
        <v>157</v>
      </c>
      <c r="C246" s="11" t="s">
        <v>216</v>
      </c>
      <c r="D246" s="10" t="s">
        <v>217</v>
      </c>
      <c r="E246" s="11" t="s">
        <v>218</v>
      </c>
      <c r="F246" s="5" t="s">
        <v>57</v>
      </c>
      <c r="G246" s="10" t="s">
        <v>197</v>
      </c>
      <c r="H246" s="5" t="s">
        <v>627</v>
      </c>
      <c r="I246" s="5"/>
      <c r="J246" s="52">
        <v>43555</v>
      </c>
      <c r="K246" s="5"/>
      <c r="L246" s="5"/>
      <c r="M246" s="5"/>
      <c r="N246" s="54"/>
      <c r="O246" s="5"/>
      <c r="P246" s="5" t="s">
        <v>7</v>
      </c>
      <c r="Q246" s="5" t="s">
        <v>7</v>
      </c>
      <c r="R246" s="5" t="s">
        <v>7</v>
      </c>
      <c r="S246" s="64"/>
      <c r="T246" s="5" t="s">
        <v>7</v>
      </c>
      <c r="U246" s="5"/>
      <c r="V246" s="5"/>
      <c r="W246" s="56"/>
      <c r="X246" s="36"/>
    </row>
    <row r="247" spans="1:24" ht="15" customHeight="1" x14ac:dyDescent="0.25">
      <c r="A247" s="10" t="s">
        <v>31</v>
      </c>
      <c r="B247" s="11" t="s">
        <v>157</v>
      </c>
      <c r="C247" s="11" t="s">
        <v>219</v>
      </c>
      <c r="D247" s="10" t="s">
        <v>220</v>
      </c>
      <c r="E247" s="10" t="s">
        <v>221</v>
      </c>
      <c r="F247" s="5" t="s">
        <v>57</v>
      </c>
      <c r="G247" s="10" t="s">
        <v>197</v>
      </c>
      <c r="H247" s="5" t="s">
        <v>627</v>
      </c>
      <c r="I247" s="5"/>
      <c r="J247" s="52">
        <v>43555</v>
      </c>
      <c r="K247" s="5"/>
      <c r="L247" s="5"/>
      <c r="M247" s="5"/>
      <c r="N247" s="54"/>
      <c r="O247" s="5"/>
      <c r="P247" s="5" t="s">
        <v>7</v>
      </c>
      <c r="Q247" s="5" t="s">
        <v>7</v>
      </c>
      <c r="R247" s="5" t="s">
        <v>7</v>
      </c>
      <c r="S247" s="64"/>
      <c r="T247" s="5" t="s">
        <v>7</v>
      </c>
      <c r="U247" s="5"/>
      <c r="V247" s="5"/>
      <c r="W247" s="56"/>
      <c r="X247" s="36"/>
    </row>
    <row r="248" spans="1:24" ht="15" customHeight="1" x14ac:dyDescent="0.25">
      <c r="A248" s="10" t="s">
        <v>31</v>
      </c>
      <c r="B248" s="11" t="s">
        <v>157</v>
      </c>
      <c r="C248" s="11" t="s">
        <v>222</v>
      </c>
      <c r="D248" s="10" t="s">
        <v>223</v>
      </c>
      <c r="E248" s="11" t="s">
        <v>1178</v>
      </c>
      <c r="F248" s="10" t="s">
        <v>224</v>
      </c>
      <c r="G248" s="10" t="s">
        <v>225</v>
      </c>
      <c r="H248" s="5" t="s">
        <v>627</v>
      </c>
      <c r="I248" s="5"/>
      <c r="J248" s="52">
        <v>43555</v>
      </c>
      <c r="K248" s="5"/>
      <c r="L248" s="5"/>
      <c r="M248" s="5"/>
      <c r="N248" s="54"/>
      <c r="O248" s="5"/>
      <c r="P248" s="5" t="s">
        <v>7</v>
      </c>
      <c r="Q248" s="5" t="s">
        <v>7</v>
      </c>
      <c r="R248" s="5" t="s">
        <v>7</v>
      </c>
      <c r="S248" s="40">
        <v>0</v>
      </c>
      <c r="T248" s="5" t="s">
        <v>7</v>
      </c>
      <c r="U248" s="5"/>
      <c r="V248" s="5"/>
      <c r="W248" s="56"/>
      <c r="X248" s="36"/>
    </row>
    <row r="249" spans="1:24" ht="15" customHeight="1" x14ac:dyDescent="0.25">
      <c r="A249" s="10" t="s">
        <v>31</v>
      </c>
      <c r="B249" s="11" t="s">
        <v>157</v>
      </c>
      <c r="C249" s="11" t="s">
        <v>226</v>
      </c>
      <c r="D249" s="10" t="s">
        <v>227</v>
      </c>
      <c r="E249" s="10" t="s">
        <v>228</v>
      </c>
      <c r="F249" s="10" t="s">
        <v>57</v>
      </c>
      <c r="G249" s="10" t="s">
        <v>58</v>
      </c>
      <c r="H249" s="5" t="s">
        <v>627</v>
      </c>
      <c r="I249" s="5"/>
      <c r="J249" s="52">
        <v>43555</v>
      </c>
      <c r="K249" s="5"/>
      <c r="L249" s="5"/>
      <c r="M249" s="5"/>
      <c r="N249" s="54"/>
      <c r="O249" s="5"/>
      <c r="P249" s="5" t="s">
        <v>7</v>
      </c>
      <c r="Q249" s="5" t="s">
        <v>7</v>
      </c>
      <c r="R249" s="5" t="s">
        <v>7</v>
      </c>
      <c r="S249" s="64"/>
      <c r="T249" s="5" t="s">
        <v>7</v>
      </c>
      <c r="U249" s="5"/>
      <c r="V249" s="5"/>
      <c r="W249" s="56"/>
      <c r="X249" s="36"/>
    </row>
    <row r="250" spans="1:24" ht="15" customHeight="1" x14ac:dyDescent="0.25">
      <c r="A250" s="10" t="s">
        <v>31</v>
      </c>
      <c r="B250" s="11" t="s">
        <v>157</v>
      </c>
      <c r="C250" s="11" t="s">
        <v>229</v>
      </c>
      <c r="D250" s="10" t="s">
        <v>230</v>
      </c>
      <c r="E250" s="10" t="s">
        <v>231</v>
      </c>
      <c r="F250" s="10" t="s">
        <v>57</v>
      </c>
      <c r="G250" s="10" t="s">
        <v>58</v>
      </c>
      <c r="H250" s="5" t="s">
        <v>627</v>
      </c>
      <c r="I250" s="5"/>
      <c r="J250" s="52">
        <v>43555</v>
      </c>
      <c r="K250" s="5"/>
      <c r="L250" s="5"/>
      <c r="M250" s="5"/>
      <c r="N250" s="54"/>
      <c r="O250" s="5"/>
      <c r="P250" s="5" t="s">
        <v>7</v>
      </c>
      <c r="Q250" s="5" t="s">
        <v>7</v>
      </c>
      <c r="R250" s="5" t="s">
        <v>7</v>
      </c>
      <c r="S250" s="64"/>
      <c r="T250" s="5" t="s">
        <v>7</v>
      </c>
      <c r="U250" s="5"/>
      <c r="V250" s="5"/>
      <c r="W250" s="56"/>
      <c r="X250" s="36"/>
    </row>
    <row r="251" spans="1:24" ht="15" customHeight="1" x14ac:dyDescent="0.25">
      <c r="A251" s="10" t="s">
        <v>31</v>
      </c>
      <c r="B251" s="11" t="s">
        <v>157</v>
      </c>
      <c r="C251" s="11" t="s">
        <v>232</v>
      </c>
      <c r="D251" s="10" t="s">
        <v>233</v>
      </c>
      <c r="E251" s="10" t="s">
        <v>234</v>
      </c>
      <c r="F251" s="10" t="s">
        <v>57</v>
      </c>
      <c r="G251" s="10" t="s">
        <v>235</v>
      </c>
      <c r="H251" s="5" t="s">
        <v>627</v>
      </c>
      <c r="I251" s="5"/>
      <c r="J251" s="52">
        <v>43555</v>
      </c>
      <c r="K251" s="5"/>
      <c r="L251" s="5"/>
      <c r="M251" s="5"/>
      <c r="N251" s="54"/>
      <c r="O251" s="5"/>
      <c r="P251" s="5" t="s">
        <v>7</v>
      </c>
      <c r="Q251" s="5" t="s">
        <v>7</v>
      </c>
      <c r="R251" s="5" t="s">
        <v>7</v>
      </c>
      <c r="S251" s="64"/>
      <c r="T251" s="5" t="s">
        <v>7</v>
      </c>
      <c r="U251" s="5"/>
      <c r="V251" s="5"/>
      <c r="W251" s="56"/>
      <c r="X251" s="36"/>
    </row>
    <row r="252" spans="1:24" ht="15" customHeight="1" x14ac:dyDescent="0.25">
      <c r="A252" s="10" t="s">
        <v>31</v>
      </c>
      <c r="B252" s="11" t="s">
        <v>236</v>
      </c>
      <c r="C252" s="11" t="s">
        <v>237</v>
      </c>
      <c r="D252" s="10" t="s">
        <v>238</v>
      </c>
      <c r="E252" s="11" t="s">
        <v>239</v>
      </c>
      <c r="F252" s="10" t="s">
        <v>36</v>
      </c>
      <c r="G252" s="10" t="s">
        <v>37</v>
      </c>
      <c r="H252" s="5" t="s">
        <v>627</v>
      </c>
      <c r="I252" s="5" t="s">
        <v>5</v>
      </c>
      <c r="J252" s="52">
        <v>43555</v>
      </c>
      <c r="K252" s="5" t="s">
        <v>1171</v>
      </c>
      <c r="L252" s="53" t="s">
        <v>1110</v>
      </c>
      <c r="M252" s="5">
        <v>163</v>
      </c>
      <c r="N252" s="54">
        <v>43665</v>
      </c>
      <c r="O252" s="55" t="s">
        <v>1054</v>
      </c>
      <c r="P252" s="5" t="s">
        <v>7</v>
      </c>
      <c r="Q252" s="5" t="s">
        <v>5</v>
      </c>
      <c r="R252" s="5" t="s">
        <v>7</v>
      </c>
      <c r="S252" s="64"/>
      <c r="T252" s="5" t="s">
        <v>7</v>
      </c>
      <c r="U252" s="55" t="s">
        <v>1176</v>
      </c>
      <c r="V252" s="55"/>
      <c r="W252" s="56" t="s">
        <v>631</v>
      </c>
      <c r="X252" s="36"/>
    </row>
    <row r="253" spans="1:24" ht="15" customHeight="1" x14ac:dyDescent="0.25">
      <c r="A253" s="10" t="s">
        <v>31</v>
      </c>
      <c r="B253" s="11" t="s">
        <v>236</v>
      </c>
      <c r="C253" s="11" t="s">
        <v>240</v>
      </c>
      <c r="D253" s="10" t="s">
        <v>241</v>
      </c>
      <c r="E253" s="11" t="s">
        <v>242</v>
      </c>
      <c r="F253" s="10" t="s">
        <v>36</v>
      </c>
      <c r="G253" s="10" t="s">
        <v>37</v>
      </c>
      <c r="H253" s="5" t="s">
        <v>627</v>
      </c>
      <c r="I253" s="5"/>
      <c r="J253" s="52">
        <v>43555</v>
      </c>
      <c r="K253" s="5"/>
      <c r="L253" s="5"/>
      <c r="M253" s="5"/>
      <c r="N253" s="54"/>
      <c r="O253" s="5"/>
      <c r="P253" s="5" t="s">
        <v>7</v>
      </c>
      <c r="Q253" s="5" t="s">
        <v>7</v>
      </c>
      <c r="R253" s="5" t="s">
        <v>7</v>
      </c>
      <c r="S253" s="64"/>
      <c r="T253" s="5" t="s">
        <v>7</v>
      </c>
      <c r="U253" s="5"/>
      <c r="V253" s="5"/>
      <c r="W253" s="56"/>
      <c r="X253" s="36"/>
    </row>
    <row r="254" spans="1:24" ht="15" customHeight="1" x14ac:dyDescent="0.25">
      <c r="A254" s="10" t="s">
        <v>31</v>
      </c>
      <c r="B254" s="11" t="s">
        <v>236</v>
      </c>
      <c r="C254" s="11" t="s">
        <v>243</v>
      </c>
      <c r="D254" s="10" t="s">
        <v>244</v>
      </c>
      <c r="E254" s="11" t="s">
        <v>245</v>
      </c>
      <c r="F254" s="10" t="s">
        <v>36</v>
      </c>
      <c r="G254" s="10" t="s">
        <v>37</v>
      </c>
      <c r="H254" s="5" t="s">
        <v>627</v>
      </c>
      <c r="I254" s="5"/>
      <c r="J254" s="52">
        <v>43555</v>
      </c>
      <c r="K254" s="5"/>
      <c r="L254" s="5"/>
      <c r="M254" s="5"/>
      <c r="N254" s="54"/>
      <c r="O254" s="5"/>
      <c r="P254" s="5" t="s">
        <v>7</v>
      </c>
      <c r="Q254" s="5" t="s">
        <v>7</v>
      </c>
      <c r="R254" s="5" t="s">
        <v>7</v>
      </c>
      <c r="S254" s="64"/>
      <c r="T254" s="5" t="s">
        <v>7</v>
      </c>
      <c r="U254" s="5"/>
      <c r="V254" s="5"/>
      <c r="W254" s="56"/>
      <c r="X254" s="36"/>
    </row>
    <row r="255" spans="1:24" ht="15" customHeight="1" x14ac:dyDescent="0.25">
      <c r="A255" s="10" t="s">
        <v>31</v>
      </c>
      <c r="B255" s="11" t="s">
        <v>236</v>
      </c>
      <c r="C255" s="11" t="s">
        <v>246</v>
      </c>
      <c r="D255" s="10" t="s">
        <v>247</v>
      </c>
      <c r="E255" s="11" t="s">
        <v>248</v>
      </c>
      <c r="F255" s="10" t="s">
        <v>36</v>
      </c>
      <c r="G255" s="10" t="s">
        <v>37</v>
      </c>
      <c r="H255" s="5" t="s">
        <v>627</v>
      </c>
      <c r="I255" s="5"/>
      <c r="J255" s="52">
        <v>43555</v>
      </c>
      <c r="K255" s="5"/>
      <c r="L255" s="5"/>
      <c r="M255" s="5"/>
      <c r="N255" s="54"/>
      <c r="O255" s="5"/>
      <c r="P255" s="5" t="s">
        <v>7</v>
      </c>
      <c r="Q255" s="5" t="s">
        <v>7</v>
      </c>
      <c r="R255" s="5" t="s">
        <v>7</v>
      </c>
      <c r="S255" s="64"/>
      <c r="T255" s="5" t="s">
        <v>7</v>
      </c>
      <c r="U255" s="5"/>
      <c r="V255" s="5"/>
      <c r="W255" s="56"/>
      <c r="X255" s="36"/>
    </row>
    <row r="256" spans="1:24" ht="15" customHeight="1" x14ac:dyDescent="0.25">
      <c r="A256" s="10" t="s">
        <v>31</v>
      </c>
      <c r="B256" s="11" t="s">
        <v>236</v>
      </c>
      <c r="C256" s="11" t="s">
        <v>249</v>
      </c>
      <c r="D256" s="10" t="s">
        <v>250</v>
      </c>
      <c r="E256" s="11" t="s">
        <v>251</v>
      </c>
      <c r="F256" s="10" t="s">
        <v>36</v>
      </c>
      <c r="G256" s="10" t="s">
        <v>37</v>
      </c>
      <c r="H256" s="5" t="s">
        <v>627</v>
      </c>
      <c r="I256" s="5"/>
      <c r="J256" s="52">
        <v>43555</v>
      </c>
      <c r="K256" s="5"/>
      <c r="L256" s="5"/>
      <c r="M256" s="5"/>
      <c r="N256" s="54"/>
      <c r="O256" s="5"/>
      <c r="P256" s="5" t="s">
        <v>7</v>
      </c>
      <c r="Q256" s="5" t="s">
        <v>7</v>
      </c>
      <c r="R256" s="5" t="s">
        <v>7</v>
      </c>
      <c r="S256" s="64"/>
      <c r="T256" s="5" t="s">
        <v>7</v>
      </c>
      <c r="U256" s="5"/>
      <c r="V256" s="5"/>
      <c r="W256" s="56"/>
      <c r="X256" s="36"/>
    </row>
    <row r="257" spans="1:25" ht="15" customHeight="1" x14ac:dyDescent="0.25">
      <c r="A257" s="10" t="s">
        <v>31</v>
      </c>
      <c r="B257" s="11" t="s">
        <v>236</v>
      </c>
      <c r="C257" s="11" t="s">
        <v>252</v>
      </c>
      <c r="D257" s="10" t="s">
        <v>253</v>
      </c>
      <c r="E257" s="11" t="s">
        <v>254</v>
      </c>
      <c r="F257" s="10" t="s">
        <v>36</v>
      </c>
      <c r="G257" s="10" t="s">
        <v>37</v>
      </c>
      <c r="H257" s="5" t="s">
        <v>627</v>
      </c>
      <c r="I257" s="5"/>
      <c r="J257" s="52">
        <v>43555</v>
      </c>
      <c r="K257" s="5"/>
      <c r="L257" s="5"/>
      <c r="M257" s="5"/>
      <c r="N257" s="54"/>
      <c r="O257" s="5"/>
      <c r="P257" s="5" t="s">
        <v>7</v>
      </c>
      <c r="Q257" s="5" t="s">
        <v>7</v>
      </c>
      <c r="R257" s="5" t="s">
        <v>7</v>
      </c>
      <c r="S257" s="64"/>
      <c r="T257" s="5" t="s">
        <v>7</v>
      </c>
      <c r="U257" s="5"/>
      <c r="V257" s="5"/>
      <c r="W257" s="56"/>
      <c r="X257" s="36"/>
    </row>
    <row r="258" spans="1:25" ht="15" customHeight="1" x14ac:dyDescent="0.25">
      <c r="A258" s="10" t="s">
        <v>31</v>
      </c>
      <c r="B258" s="11" t="s">
        <v>236</v>
      </c>
      <c r="C258" s="11" t="s">
        <v>255</v>
      </c>
      <c r="D258" s="10" t="s">
        <v>256</v>
      </c>
      <c r="E258" s="11" t="s">
        <v>257</v>
      </c>
      <c r="F258" s="10" t="s">
        <v>36</v>
      </c>
      <c r="G258" s="10" t="s">
        <v>37</v>
      </c>
      <c r="H258" s="5" t="s">
        <v>627</v>
      </c>
      <c r="I258" s="5"/>
      <c r="J258" s="52">
        <v>43555</v>
      </c>
      <c r="K258" s="5"/>
      <c r="L258" s="5"/>
      <c r="M258" s="5"/>
      <c r="N258" s="54"/>
      <c r="O258" s="5"/>
      <c r="P258" s="5" t="s">
        <v>7</v>
      </c>
      <c r="Q258" s="5" t="s">
        <v>7</v>
      </c>
      <c r="R258" s="5" t="s">
        <v>7</v>
      </c>
      <c r="S258" s="64"/>
      <c r="T258" s="5" t="s">
        <v>7</v>
      </c>
      <c r="U258" s="5"/>
      <c r="V258" s="5"/>
      <c r="W258" s="56"/>
      <c r="X258" s="36"/>
    </row>
    <row r="259" spans="1:25" ht="15" customHeight="1" x14ac:dyDescent="0.25">
      <c r="A259" s="10" t="s">
        <v>31</v>
      </c>
      <c r="B259" s="11" t="s">
        <v>236</v>
      </c>
      <c r="C259" s="11" t="s">
        <v>258</v>
      </c>
      <c r="D259" s="10" t="s">
        <v>259</v>
      </c>
      <c r="E259" s="11" t="s">
        <v>260</v>
      </c>
      <c r="F259" s="10" t="s">
        <v>36</v>
      </c>
      <c r="G259" s="10" t="s">
        <v>37</v>
      </c>
      <c r="H259" s="5" t="s">
        <v>627</v>
      </c>
      <c r="I259" s="5"/>
      <c r="J259" s="52">
        <v>43555</v>
      </c>
      <c r="K259" s="5"/>
      <c r="L259" s="5"/>
      <c r="M259" s="5"/>
      <c r="N259" s="54"/>
      <c r="O259" s="5"/>
      <c r="P259" s="5" t="s">
        <v>7</v>
      </c>
      <c r="Q259" s="5" t="s">
        <v>7</v>
      </c>
      <c r="R259" s="5" t="s">
        <v>7</v>
      </c>
      <c r="S259" s="64"/>
      <c r="T259" s="5" t="s">
        <v>7</v>
      </c>
      <c r="U259" s="5"/>
      <c r="V259" s="5"/>
      <c r="W259" s="56"/>
      <c r="X259" s="36"/>
    </row>
    <row r="260" spans="1:25" ht="15" customHeight="1" x14ac:dyDescent="0.25">
      <c r="A260" s="10" t="s">
        <v>31</v>
      </c>
      <c r="B260" s="11" t="s">
        <v>236</v>
      </c>
      <c r="C260" s="11" t="s">
        <v>261</v>
      </c>
      <c r="D260" s="10" t="s">
        <v>262</v>
      </c>
      <c r="E260" s="11" t="s">
        <v>263</v>
      </c>
      <c r="F260" s="10" t="s">
        <v>57</v>
      </c>
      <c r="G260" s="10" t="s">
        <v>264</v>
      </c>
      <c r="H260" s="5" t="s">
        <v>627</v>
      </c>
      <c r="I260" s="5">
        <v>27871900</v>
      </c>
      <c r="J260" s="52">
        <v>43555</v>
      </c>
      <c r="K260" s="5" t="s">
        <v>1171</v>
      </c>
      <c r="L260" s="53" t="s">
        <v>1110</v>
      </c>
      <c r="M260" s="5">
        <v>17</v>
      </c>
      <c r="N260" s="54">
        <v>43665</v>
      </c>
      <c r="O260" s="55" t="s">
        <v>1128</v>
      </c>
      <c r="P260" s="5" t="s">
        <v>7</v>
      </c>
      <c r="Q260" s="5" t="s">
        <v>5</v>
      </c>
      <c r="R260" s="5" t="s">
        <v>7</v>
      </c>
      <c r="S260" s="64"/>
      <c r="T260" s="5" t="s">
        <v>7</v>
      </c>
      <c r="U260" s="55" t="s">
        <v>1176</v>
      </c>
      <c r="V260" s="55" t="s">
        <v>1138</v>
      </c>
      <c r="W260" s="56" t="s">
        <v>631</v>
      </c>
      <c r="X260" s="36" t="s">
        <v>901</v>
      </c>
      <c r="Y260" s="48" t="s">
        <v>1086</v>
      </c>
    </row>
    <row r="261" spans="1:25" ht="15" customHeight="1" x14ac:dyDescent="0.25">
      <c r="A261" s="10" t="s">
        <v>31</v>
      </c>
      <c r="B261" s="11" t="s">
        <v>236</v>
      </c>
      <c r="C261" s="11" t="s">
        <v>265</v>
      </c>
      <c r="D261" s="10" t="s">
        <v>266</v>
      </c>
      <c r="E261" s="11" t="s">
        <v>267</v>
      </c>
      <c r="F261" s="10" t="s">
        <v>57</v>
      </c>
      <c r="G261" s="10" t="s">
        <v>268</v>
      </c>
      <c r="H261" s="5" t="s">
        <v>627</v>
      </c>
      <c r="I261" s="5"/>
      <c r="J261" s="52">
        <v>43555</v>
      </c>
      <c r="K261" s="5"/>
      <c r="L261" s="5"/>
      <c r="M261" s="5"/>
      <c r="N261" s="54"/>
      <c r="O261" s="5"/>
      <c r="P261" s="5" t="s">
        <v>7</v>
      </c>
      <c r="Q261" s="5" t="s">
        <v>7</v>
      </c>
      <c r="R261" s="5" t="s">
        <v>7</v>
      </c>
      <c r="S261" s="64"/>
      <c r="T261" s="5" t="s">
        <v>7</v>
      </c>
      <c r="U261" s="5"/>
      <c r="V261" s="5"/>
      <c r="W261" s="56"/>
      <c r="X261" s="36"/>
    </row>
    <row r="262" spans="1:25" ht="15" customHeight="1" x14ac:dyDescent="0.25">
      <c r="A262" s="10" t="s">
        <v>31</v>
      </c>
      <c r="B262" s="11" t="s">
        <v>236</v>
      </c>
      <c r="C262" s="11" t="s">
        <v>269</v>
      </c>
      <c r="D262" s="10" t="s">
        <v>270</v>
      </c>
      <c r="E262" s="10" t="s">
        <v>271</v>
      </c>
      <c r="F262" s="13" t="s">
        <v>57</v>
      </c>
      <c r="G262" s="10" t="s">
        <v>58</v>
      </c>
      <c r="H262" s="5" t="s">
        <v>627</v>
      </c>
      <c r="I262" s="5"/>
      <c r="J262" s="52">
        <v>43555</v>
      </c>
      <c r="K262" s="5"/>
      <c r="L262" s="5"/>
      <c r="M262" s="5"/>
      <c r="N262" s="54"/>
      <c r="O262" s="5"/>
      <c r="P262" s="5" t="s">
        <v>7</v>
      </c>
      <c r="Q262" s="5" t="s">
        <v>7</v>
      </c>
      <c r="R262" s="5" t="s">
        <v>7</v>
      </c>
      <c r="S262" s="64"/>
      <c r="T262" s="5" t="s">
        <v>7</v>
      </c>
      <c r="U262" s="5"/>
      <c r="V262" s="5"/>
      <c r="W262" s="56"/>
      <c r="X262" s="36"/>
    </row>
    <row r="263" spans="1:25" ht="15" customHeight="1" x14ac:dyDescent="0.25">
      <c r="A263" s="10" t="s">
        <v>31</v>
      </c>
      <c r="B263" s="11" t="s">
        <v>272</v>
      </c>
      <c r="C263" s="11" t="s">
        <v>273</v>
      </c>
      <c r="D263" s="10" t="s">
        <v>274</v>
      </c>
      <c r="E263" s="11" t="s">
        <v>275</v>
      </c>
      <c r="F263" s="12" t="s">
        <v>36</v>
      </c>
      <c r="G263" s="10" t="s">
        <v>37</v>
      </c>
      <c r="H263" s="5" t="s">
        <v>627</v>
      </c>
      <c r="I263" s="5" t="s">
        <v>5</v>
      </c>
      <c r="J263" s="52">
        <v>43555</v>
      </c>
      <c r="K263" s="5" t="s">
        <v>1171</v>
      </c>
      <c r="L263" s="53" t="s">
        <v>1110</v>
      </c>
      <c r="M263" s="5">
        <v>163</v>
      </c>
      <c r="N263" s="54">
        <v>43665</v>
      </c>
      <c r="O263" s="55" t="s">
        <v>1033</v>
      </c>
      <c r="P263" s="5" t="s">
        <v>7</v>
      </c>
      <c r="Q263" s="5" t="s">
        <v>5</v>
      </c>
      <c r="R263" s="5" t="s">
        <v>7</v>
      </c>
      <c r="S263" s="64"/>
      <c r="T263" s="5" t="s">
        <v>7</v>
      </c>
      <c r="U263" s="55" t="s">
        <v>1176</v>
      </c>
      <c r="V263" s="55"/>
      <c r="W263" s="56" t="s">
        <v>631</v>
      </c>
      <c r="X263" s="36"/>
    </row>
    <row r="264" spans="1:25" ht="15" customHeight="1" x14ac:dyDescent="0.25">
      <c r="A264" s="10" t="s">
        <v>31</v>
      </c>
      <c r="B264" s="11" t="s">
        <v>272</v>
      </c>
      <c r="C264" s="11" t="s">
        <v>276</v>
      </c>
      <c r="D264" s="10" t="s">
        <v>277</v>
      </c>
      <c r="E264" s="11" t="s">
        <v>278</v>
      </c>
      <c r="F264" s="12" t="s">
        <v>36</v>
      </c>
      <c r="G264" s="10" t="s">
        <v>37</v>
      </c>
      <c r="H264" s="5" t="s">
        <v>627</v>
      </c>
      <c r="I264" s="5"/>
      <c r="J264" s="52">
        <v>43555</v>
      </c>
      <c r="K264" s="5"/>
      <c r="L264" s="5"/>
      <c r="M264" s="5"/>
      <c r="N264" s="54"/>
      <c r="O264" s="5"/>
      <c r="P264" s="5" t="s">
        <v>7</v>
      </c>
      <c r="Q264" s="5" t="s">
        <v>7</v>
      </c>
      <c r="R264" s="5" t="s">
        <v>7</v>
      </c>
      <c r="S264" s="64"/>
      <c r="T264" s="5" t="s">
        <v>7</v>
      </c>
      <c r="U264" s="5"/>
      <c r="V264" s="5"/>
      <c r="W264" s="56"/>
      <c r="X264" s="36"/>
    </row>
    <row r="265" spans="1:25" ht="15" customHeight="1" x14ac:dyDescent="0.25">
      <c r="A265" s="10" t="s">
        <v>31</v>
      </c>
      <c r="B265" s="11" t="s">
        <v>272</v>
      </c>
      <c r="C265" s="11" t="s">
        <v>279</v>
      </c>
      <c r="D265" s="10" t="s">
        <v>280</v>
      </c>
      <c r="E265" s="11" t="s">
        <v>281</v>
      </c>
      <c r="F265" s="12" t="s">
        <v>36</v>
      </c>
      <c r="G265" s="10" t="s">
        <v>37</v>
      </c>
      <c r="H265" s="5" t="s">
        <v>627</v>
      </c>
      <c r="I265" s="5" t="s">
        <v>5</v>
      </c>
      <c r="J265" s="52">
        <v>43555</v>
      </c>
      <c r="K265" s="5" t="s">
        <v>1171</v>
      </c>
      <c r="L265" s="53" t="s">
        <v>1110</v>
      </c>
      <c r="M265" s="5">
        <v>117</v>
      </c>
      <c r="N265" s="54">
        <v>43665</v>
      </c>
      <c r="O265" s="55" t="s">
        <v>1129</v>
      </c>
      <c r="P265" s="5" t="s">
        <v>7</v>
      </c>
      <c r="Q265" s="5" t="s">
        <v>5</v>
      </c>
      <c r="R265" s="5" t="s">
        <v>7</v>
      </c>
      <c r="S265" s="64"/>
      <c r="T265" s="5" t="s">
        <v>7</v>
      </c>
      <c r="U265" s="55" t="s">
        <v>1176</v>
      </c>
      <c r="V265" s="5"/>
      <c r="W265" s="56" t="s">
        <v>631</v>
      </c>
      <c r="X265" s="36" t="s">
        <v>901</v>
      </c>
      <c r="Y265" s="48" t="s">
        <v>1095</v>
      </c>
    </row>
    <row r="266" spans="1:25" ht="15" customHeight="1" x14ac:dyDescent="0.25">
      <c r="A266" s="10" t="s">
        <v>31</v>
      </c>
      <c r="B266" s="11" t="s">
        <v>272</v>
      </c>
      <c r="C266" s="11" t="s">
        <v>282</v>
      </c>
      <c r="D266" s="10" t="s">
        <v>283</v>
      </c>
      <c r="E266" s="11" t="s">
        <v>284</v>
      </c>
      <c r="F266" s="12" t="s">
        <v>36</v>
      </c>
      <c r="G266" s="10" t="s">
        <v>37</v>
      </c>
      <c r="H266" s="5" t="s">
        <v>627</v>
      </c>
      <c r="I266" s="5"/>
      <c r="J266" s="52">
        <v>43555</v>
      </c>
      <c r="K266" s="5"/>
      <c r="L266" s="5"/>
      <c r="M266" s="5"/>
      <c r="N266" s="54"/>
      <c r="O266" s="5"/>
      <c r="P266" s="5" t="s">
        <v>7</v>
      </c>
      <c r="Q266" s="5" t="s">
        <v>7</v>
      </c>
      <c r="R266" s="5" t="s">
        <v>7</v>
      </c>
      <c r="S266" s="64"/>
      <c r="T266" s="5" t="s">
        <v>7</v>
      </c>
      <c r="U266" s="5"/>
      <c r="V266" s="5"/>
      <c r="W266" s="56"/>
      <c r="X266" s="36"/>
    </row>
    <row r="267" spans="1:25" ht="15" customHeight="1" x14ac:dyDescent="0.25">
      <c r="A267" s="10" t="s">
        <v>31</v>
      </c>
      <c r="B267" s="11" t="s">
        <v>272</v>
      </c>
      <c r="C267" s="11" t="s">
        <v>285</v>
      </c>
      <c r="D267" s="10" t="s">
        <v>286</v>
      </c>
      <c r="E267" s="11" t="s">
        <v>287</v>
      </c>
      <c r="F267" s="12" t="s">
        <v>36</v>
      </c>
      <c r="G267" s="10" t="s">
        <v>37</v>
      </c>
      <c r="H267" s="5" t="s">
        <v>627</v>
      </c>
      <c r="I267" s="5"/>
      <c r="J267" s="52">
        <v>43555</v>
      </c>
      <c r="K267" s="5"/>
      <c r="L267" s="5"/>
      <c r="M267" s="5"/>
      <c r="N267" s="54"/>
      <c r="O267" s="5"/>
      <c r="P267" s="5" t="s">
        <v>7</v>
      </c>
      <c r="Q267" s="5" t="s">
        <v>7</v>
      </c>
      <c r="R267" s="5" t="s">
        <v>7</v>
      </c>
      <c r="S267" s="64"/>
      <c r="T267" s="5" t="s">
        <v>7</v>
      </c>
      <c r="U267" s="5"/>
      <c r="V267" s="5"/>
      <c r="W267" s="56"/>
      <c r="X267" s="36"/>
    </row>
    <row r="268" spans="1:25" ht="15" customHeight="1" x14ac:dyDescent="0.25">
      <c r="A268" s="10" t="s">
        <v>31</v>
      </c>
      <c r="B268" s="11" t="s">
        <v>272</v>
      </c>
      <c r="C268" s="11" t="s">
        <v>288</v>
      </c>
      <c r="D268" s="10" t="s">
        <v>289</v>
      </c>
      <c r="E268" s="11" t="s">
        <v>290</v>
      </c>
      <c r="F268" s="12" t="s">
        <v>36</v>
      </c>
      <c r="G268" s="10" t="s">
        <v>37</v>
      </c>
      <c r="H268" s="5" t="s">
        <v>627</v>
      </c>
      <c r="I268" s="5"/>
      <c r="J268" s="52">
        <v>43555</v>
      </c>
      <c r="K268" s="5"/>
      <c r="L268" s="5"/>
      <c r="M268" s="5"/>
      <c r="N268" s="54"/>
      <c r="O268" s="5"/>
      <c r="P268" s="5" t="s">
        <v>7</v>
      </c>
      <c r="Q268" s="5" t="s">
        <v>7</v>
      </c>
      <c r="R268" s="5" t="s">
        <v>7</v>
      </c>
      <c r="S268" s="64"/>
      <c r="T268" s="5" t="s">
        <v>7</v>
      </c>
      <c r="U268" s="5"/>
      <c r="V268" s="5"/>
      <c r="W268" s="56"/>
      <c r="X268" s="36"/>
    </row>
    <row r="269" spans="1:25" ht="15" customHeight="1" x14ac:dyDescent="0.25">
      <c r="A269" s="10" t="s">
        <v>31</v>
      </c>
      <c r="B269" s="11" t="s">
        <v>272</v>
      </c>
      <c r="C269" s="11" t="s">
        <v>291</v>
      </c>
      <c r="D269" s="10" t="s">
        <v>292</v>
      </c>
      <c r="E269" s="11" t="s">
        <v>293</v>
      </c>
      <c r="F269" s="12" t="s">
        <v>36</v>
      </c>
      <c r="G269" s="10" t="s">
        <v>37</v>
      </c>
      <c r="H269" s="5" t="s">
        <v>627</v>
      </c>
      <c r="I269" s="5"/>
      <c r="J269" s="52">
        <v>43555</v>
      </c>
      <c r="K269" s="5"/>
      <c r="L269" s="5"/>
      <c r="M269" s="5"/>
      <c r="N269" s="54"/>
      <c r="O269" s="5"/>
      <c r="P269" s="5" t="s">
        <v>7</v>
      </c>
      <c r="Q269" s="5" t="s">
        <v>7</v>
      </c>
      <c r="R269" s="5" t="s">
        <v>7</v>
      </c>
      <c r="S269" s="64"/>
      <c r="T269" s="5" t="s">
        <v>7</v>
      </c>
      <c r="U269" s="5"/>
      <c r="V269" s="5"/>
      <c r="W269" s="56"/>
      <c r="X269" s="36"/>
    </row>
    <row r="270" spans="1:25" ht="15" customHeight="1" x14ac:dyDescent="0.25">
      <c r="A270" s="10" t="s">
        <v>31</v>
      </c>
      <c r="B270" s="11" t="s">
        <v>272</v>
      </c>
      <c r="C270" s="11" t="s">
        <v>294</v>
      </c>
      <c r="D270" s="10" t="s">
        <v>295</v>
      </c>
      <c r="E270" s="11" t="s">
        <v>296</v>
      </c>
      <c r="F270" s="12" t="s">
        <v>36</v>
      </c>
      <c r="G270" s="10" t="s">
        <v>37</v>
      </c>
      <c r="H270" s="5" t="s">
        <v>627</v>
      </c>
      <c r="I270" s="5"/>
      <c r="J270" s="52">
        <v>43555</v>
      </c>
      <c r="K270" s="5"/>
      <c r="L270" s="5"/>
      <c r="M270" s="5"/>
      <c r="N270" s="54"/>
      <c r="O270" s="5"/>
      <c r="P270" s="5" t="s">
        <v>7</v>
      </c>
      <c r="Q270" s="5" t="s">
        <v>7</v>
      </c>
      <c r="R270" s="5" t="s">
        <v>7</v>
      </c>
      <c r="S270" s="64"/>
      <c r="T270" s="5" t="s">
        <v>7</v>
      </c>
      <c r="U270" s="5"/>
      <c r="V270" s="5"/>
      <c r="W270" s="56"/>
      <c r="X270" s="36"/>
    </row>
    <row r="271" spans="1:25" ht="15" customHeight="1" x14ac:dyDescent="0.25">
      <c r="A271" s="10" t="s">
        <v>31</v>
      </c>
      <c r="B271" s="11" t="s">
        <v>272</v>
      </c>
      <c r="C271" s="11" t="s">
        <v>297</v>
      </c>
      <c r="D271" s="10" t="s">
        <v>298</v>
      </c>
      <c r="E271" s="11" t="s">
        <v>299</v>
      </c>
      <c r="F271" s="13" t="s">
        <v>57</v>
      </c>
      <c r="G271" s="10" t="s">
        <v>300</v>
      </c>
      <c r="H271" s="5" t="s">
        <v>627</v>
      </c>
      <c r="I271" s="5"/>
      <c r="J271" s="52">
        <v>43555</v>
      </c>
      <c r="K271" s="5"/>
      <c r="L271" s="5"/>
      <c r="M271" s="5"/>
      <c r="N271" s="54"/>
      <c r="O271" s="5"/>
      <c r="P271" s="5" t="s">
        <v>7</v>
      </c>
      <c r="Q271" s="5" t="s">
        <v>7</v>
      </c>
      <c r="R271" s="5" t="s">
        <v>7</v>
      </c>
      <c r="S271" s="64"/>
      <c r="T271" s="5" t="s">
        <v>7</v>
      </c>
      <c r="U271" s="5"/>
      <c r="V271" s="5"/>
      <c r="W271" s="56"/>
      <c r="X271" s="36"/>
    </row>
    <row r="272" spans="1:25" ht="15" customHeight="1" x14ac:dyDescent="0.25">
      <c r="A272" s="10" t="s">
        <v>31</v>
      </c>
      <c r="B272" s="11" t="s">
        <v>272</v>
      </c>
      <c r="C272" s="11" t="s">
        <v>301</v>
      </c>
      <c r="D272" s="10" t="s">
        <v>302</v>
      </c>
      <c r="E272" s="10" t="s">
        <v>303</v>
      </c>
      <c r="F272" s="13" t="s">
        <v>57</v>
      </c>
      <c r="G272" s="10" t="s">
        <v>300</v>
      </c>
      <c r="H272" s="5" t="s">
        <v>627</v>
      </c>
      <c r="I272" s="5"/>
      <c r="J272" s="52">
        <v>43555</v>
      </c>
      <c r="K272" s="5"/>
      <c r="L272" s="5"/>
      <c r="M272" s="5"/>
      <c r="N272" s="54"/>
      <c r="O272" s="5"/>
      <c r="P272" s="5" t="s">
        <v>7</v>
      </c>
      <c r="Q272" s="5" t="s">
        <v>7</v>
      </c>
      <c r="R272" s="5" t="s">
        <v>7</v>
      </c>
      <c r="S272" s="64"/>
      <c r="T272" s="5" t="s">
        <v>7</v>
      </c>
      <c r="U272" s="5"/>
      <c r="V272" s="5"/>
      <c r="W272" s="56"/>
      <c r="X272" s="36"/>
    </row>
    <row r="273" spans="1:25" ht="15" customHeight="1" x14ac:dyDescent="0.25">
      <c r="A273" s="10" t="s">
        <v>31</v>
      </c>
      <c r="B273" s="11" t="s">
        <v>272</v>
      </c>
      <c r="C273" s="11" t="s">
        <v>304</v>
      </c>
      <c r="D273" s="10" t="s">
        <v>305</v>
      </c>
      <c r="E273" s="10" t="s">
        <v>306</v>
      </c>
      <c r="F273" s="13" t="s">
        <v>57</v>
      </c>
      <c r="G273" s="10" t="s">
        <v>300</v>
      </c>
      <c r="H273" s="5" t="s">
        <v>627</v>
      </c>
      <c r="I273" s="5"/>
      <c r="J273" s="52">
        <v>43555</v>
      </c>
      <c r="K273" s="5"/>
      <c r="L273" s="5"/>
      <c r="M273" s="5"/>
      <c r="N273" s="54"/>
      <c r="O273" s="5"/>
      <c r="P273" s="5" t="s">
        <v>7</v>
      </c>
      <c r="Q273" s="5" t="s">
        <v>7</v>
      </c>
      <c r="R273" s="5" t="s">
        <v>7</v>
      </c>
      <c r="S273" s="64"/>
      <c r="T273" s="5" t="s">
        <v>7</v>
      </c>
      <c r="U273" s="5"/>
      <c r="V273" s="5"/>
      <c r="W273" s="56"/>
      <c r="X273" s="36"/>
    </row>
    <row r="274" spans="1:25" ht="15" customHeight="1" x14ac:dyDescent="0.25">
      <c r="A274" s="10" t="s">
        <v>31</v>
      </c>
      <c r="B274" s="11" t="s">
        <v>272</v>
      </c>
      <c r="C274" s="11" t="s">
        <v>307</v>
      </c>
      <c r="D274" s="10" t="s">
        <v>308</v>
      </c>
      <c r="E274" s="10" t="s">
        <v>309</v>
      </c>
      <c r="F274" s="13" t="s">
        <v>57</v>
      </c>
      <c r="G274" s="10" t="s">
        <v>300</v>
      </c>
      <c r="H274" s="5" t="s">
        <v>627</v>
      </c>
      <c r="I274" s="5"/>
      <c r="J274" s="52">
        <v>43555</v>
      </c>
      <c r="K274" s="5"/>
      <c r="L274" s="5"/>
      <c r="M274" s="5"/>
      <c r="N274" s="54"/>
      <c r="O274" s="5"/>
      <c r="P274" s="5" t="s">
        <v>7</v>
      </c>
      <c r="Q274" s="5" t="s">
        <v>7</v>
      </c>
      <c r="R274" s="5" t="s">
        <v>7</v>
      </c>
      <c r="S274" s="64"/>
      <c r="T274" s="5" t="s">
        <v>7</v>
      </c>
      <c r="U274" s="5"/>
      <c r="V274" s="5"/>
      <c r="W274" s="56"/>
      <c r="X274" s="36"/>
    </row>
    <row r="275" spans="1:25" ht="15" customHeight="1" x14ac:dyDescent="0.25">
      <c r="A275" s="10" t="s">
        <v>31</v>
      </c>
      <c r="B275" s="11" t="s">
        <v>272</v>
      </c>
      <c r="C275" s="11" t="s">
        <v>310</v>
      </c>
      <c r="D275" s="10" t="s">
        <v>311</v>
      </c>
      <c r="E275" s="11" t="s">
        <v>312</v>
      </c>
      <c r="F275" s="10" t="s">
        <v>224</v>
      </c>
      <c r="G275" s="10" t="s">
        <v>313</v>
      </c>
      <c r="H275" s="5" t="s">
        <v>627</v>
      </c>
      <c r="I275" s="5"/>
      <c r="J275" s="52">
        <v>43555</v>
      </c>
      <c r="K275" s="5"/>
      <c r="L275" s="5"/>
      <c r="M275" s="5"/>
      <c r="N275" s="54"/>
      <c r="O275" s="5"/>
      <c r="P275" s="5" t="s">
        <v>7</v>
      </c>
      <c r="Q275" s="5" t="s">
        <v>7</v>
      </c>
      <c r="R275" s="5" t="s">
        <v>7</v>
      </c>
      <c r="S275" s="40">
        <v>0</v>
      </c>
      <c r="T275" s="5" t="s">
        <v>7</v>
      </c>
      <c r="U275" s="5"/>
      <c r="V275" s="5"/>
      <c r="W275" s="56"/>
      <c r="X275" s="36"/>
    </row>
    <row r="276" spans="1:25" ht="15" customHeight="1" x14ac:dyDescent="0.25">
      <c r="A276" s="10" t="s">
        <v>31</v>
      </c>
      <c r="B276" s="11" t="s">
        <v>314</v>
      </c>
      <c r="C276" s="11" t="s">
        <v>315</v>
      </c>
      <c r="D276" s="10" t="s">
        <v>316</v>
      </c>
      <c r="E276" s="11" t="s">
        <v>317</v>
      </c>
      <c r="F276" s="5" t="s">
        <v>36</v>
      </c>
      <c r="G276" s="10" t="s">
        <v>37</v>
      </c>
      <c r="H276" s="5" t="s">
        <v>627</v>
      </c>
      <c r="I276" s="5" t="s">
        <v>5</v>
      </c>
      <c r="J276" s="52">
        <v>43555</v>
      </c>
      <c r="K276" s="5" t="s">
        <v>1170</v>
      </c>
      <c r="L276" s="53" t="s">
        <v>1120</v>
      </c>
      <c r="M276" s="5">
        <v>9</v>
      </c>
      <c r="N276" s="54">
        <v>41970</v>
      </c>
      <c r="O276" s="55" t="s">
        <v>1122</v>
      </c>
      <c r="P276" s="5" t="s">
        <v>7</v>
      </c>
      <c r="Q276" s="5" t="s">
        <v>5</v>
      </c>
      <c r="R276" s="5" t="s">
        <v>7</v>
      </c>
      <c r="S276" s="64"/>
      <c r="T276" s="5" t="s">
        <v>7</v>
      </c>
      <c r="U276" s="55" t="s">
        <v>1176</v>
      </c>
      <c r="V276" s="55"/>
      <c r="W276" s="56" t="s">
        <v>631</v>
      </c>
      <c r="X276" s="36" t="s">
        <v>903</v>
      </c>
      <c r="Y276" s="48" t="s">
        <v>1075</v>
      </c>
    </row>
    <row r="277" spans="1:25" ht="15" customHeight="1" x14ac:dyDescent="0.25">
      <c r="A277" s="10" t="s">
        <v>31</v>
      </c>
      <c r="B277" s="11" t="s">
        <v>314</v>
      </c>
      <c r="C277" s="11" t="s">
        <v>318</v>
      </c>
      <c r="D277" s="10" t="s">
        <v>319</v>
      </c>
      <c r="E277" s="11" t="s">
        <v>320</v>
      </c>
      <c r="F277" s="5" t="s">
        <v>36</v>
      </c>
      <c r="G277" s="10" t="s">
        <v>37</v>
      </c>
      <c r="H277" s="5" t="s">
        <v>627</v>
      </c>
      <c r="I277" s="5"/>
      <c r="J277" s="52">
        <v>43555</v>
      </c>
      <c r="K277" s="5"/>
      <c r="L277" s="5"/>
      <c r="M277" s="5"/>
      <c r="N277" s="54"/>
      <c r="O277" s="5"/>
      <c r="P277" s="5" t="s">
        <v>7</v>
      </c>
      <c r="Q277" s="5" t="s">
        <v>7</v>
      </c>
      <c r="R277" s="5" t="s">
        <v>7</v>
      </c>
      <c r="S277" s="64"/>
      <c r="T277" s="5" t="s">
        <v>7</v>
      </c>
      <c r="U277" s="5"/>
      <c r="V277" s="5"/>
      <c r="W277" s="56"/>
      <c r="X277" s="36"/>
    </row>
    <row r="278" spans="1:25" ht="15" customHeight="1" x14ac:dyDescent="0.25">
      <c r="A278" s="10" t="s">
        <v>31</v>
      </c>
      <c r="B278" s="11" t="s">
        <v>314</v>
      </c>
      <c r="C278" s="11" t="s">
        <v>321</v>
      </c>
      <c r="D278" s="10" t="s">
        <v>322</v>
      </c>
      <c r="E278" s="11" t="s">
        <v>323</v>
      </c>
      <c r="F278" s="5" t="s">
        <v>36</v>
      </c>
      <c r="G278" s="10" t="s">
        <v>37</v>
      </c>
      <c r="H278" s="5" t="s">
        <v>627</v>
      </c>
      <c r="I278" s="5" t="s">
        <v>5</v>
      </c>
      <c r="J278" s="52">
        <v>43555</v>
      </c>
      <c r="K278" s="5" t="s">
        <v>1171</v>
      </c>
      <c r="L278" s="53" t="s">
        <v>1110</v>
      </c>
      <c r="M278" s="5">
        <v>255</v>
      </c>
      <c r="N278" s="54">
        <v>43665</v>
      </c>
      <c r="O278" s="55" t="s">
        <v>1048</v>
      </c>
      <c r="P278" s="5" t="s">
        <v>7</v>
      </c>
      <c r="Q278" s="5" t="s">
        <v>5</v>
      </c>
      <c r="R278" s="5" t="s">
        <v>7</v>
      </c>
      <c r="S278" s="64"/>
      <c r="T278" s="5" t="s">
        <v>7</v>
      </c>
      <c r="U278" s="55" t="s">
        <v>1176</v>
      </c>
      <c r="V278" s="55"/>
      <c r="W278" s="56" t="s">
        <v>631</v>
      </c>
      <c r="X278" s="36"/>
    </row>
    <row r="279" spans="1:25" ht="15" customHeight="1" x14ac:dyDescent="0.25">
      <c r="A279" s="10" t="s">
        <v>31</v>
      </c>
      <c r="B279" s="11" t="s">
        <v>314</v>
      </c>
      <c r="C279" s="11" t="s">
        <v>324</v>
      </c>
      <c r="D279" s="10" t="s">
        <v>325</v>
      </c>
      <c r="E279" s="11" t="s">
        <v>326</v>
      </c>
      <c r="F279" s="5" t="s">
        <v>36</v>
      </c>
      <c r="G279" s="10" t="s">
        <v>37</v>
      </c>
      <c r="H279" s="5" t="s">
        <v>627</v>
      </c>
      <c r="I279" s="5"/>
      <c r="J279" s="52">
        <v>43555</v>
      </c>
      <c r="K279" s="5"/>
      <c r="L279" s="5"/>
      <c r="M279" s="5"/>
      <c r="N279" s="54"/>
      <c r="O279" s="5"/>
      <c r="P279" s="5" t="s">
        <v>7</v>
      </c>
      <c r="Q279" s="5" t="s">
        <v>7</v>
      </c>
      <c r="R279" s="5" t="s">
        <v>7</v>
      </c>
      <c r="S279" s="64"/>
      <c r="T279" s="5" t="s">
        <v>7</v>
      </c>
      <c r="U279" s="5"/>
      <c r="V279" s="5"/>
      <c r="W279" s="56"/>
      <c r="X279" s="36"/>
    </row>
    <row r="280" spans="1:25" ht="15" customHeight="1" x14ac:dyDescent="0.25">
      <c r="A280" s="10" t="s">
        <v>31</v>
      </c>
      <c r="B280" s="11" t="s">
        <v>314</v>
      </c>
      <c r="C280" s="11" t="s">
        <v>327</v>
      </c>
      <c r="D280" s="10" t="s">
        <v>328</v>
      </c>
      <c r="E280" s="10" t="s">
        <v>329</v>
      </c>
      <c r="F280" s="5" t="s">
        <v>57</v>
      </c>
      <c r="G280" s="10" t="s">
        <v>300</v>
      </c>
      <c r="H280" s="5" t="s">
        <v>627</v>
      </c>
      <c r="I280" s="5"/>
      <c r="J280" s="52">
        <v>43555</v>
      </c>
      <c r="K280" s="5"/>
      <c r="L280" s="5"/>
      <c r="M280" s="5"/>
      <c r="N280" s="54"/>
      <c r="O280" s="5"/>
      <c r="P280" s="5" t="s">
        <v>7</v>
      </c>
      <c r="Q280" s="5" t="s">
        <v>7</v>
      </c>
      <c r="R280" s="5" t="s">
        <v>7</v>
      </c>
      <c r="S280" s="64"/>
      <c r="T280" s="5" t="s">
        <v>7</v>
      </c>
      <c r="U280" s="5"/>
      <c r="V280" s="5"/>
      <c r="W280" s="56"/>
      <c r="X280" s="36"/>
    </row>
    <row r="281" spans="1:25" ht="15" customHeight="1" x14ac:dyDescent="0.25">
      <c r="A281" s="10" t="s">
        <v>31</v>
      </c>
      <c r="B281" s="11" t="s">
        <v>314</v>
      </c>
      <c r="C281" s="11" t="s">
        <v>330</v>
      </c>
      <c r="D281" s="10" t="s">
        <v>331</v>
      </c>
      <c r="E281" s="11" t="s">
        <v>1179</v>
      </c>
      <c r="F281" s="10" t="s">
        <v>224</v>
      </c>
      <c r="G281" s="10" t="s">
        <v>332</v>
      </c>
      <c r="H281" s="5" t="s">
        <v>627</v>
      </c>
      <c r="I281" s="5"/>
      <c r="J281" s="52">
        <v>43555</v>
      </c>
      <c r="K281" s="5"/>
      <c r="L281" s="5"/>
      <c r="M281" s="5"/>
      <c r="N281" s="54"/>
      <c r="O281" s="5"/>
      <c r="P281" s="5" t="s">
        <v>7</v>
      </c>
      <c r="Q281" s="5" t="s">
        <v>7</v>
      </c>
      <c r="R281" s="5" t="s">
        <v>7</v>
      </c>
      <c r="S281" s="64"/>
      <c r="T281" s="5" t="s">
        <v>7</v>
      </c>
      <c r="U281" s="5"/>
      <c r="V281" s="5"/>
      <c r="W281" s="56"/>
      <c r="X281" s="36"/>
    </row>
    <row r="282" spans="1:25" ht="15" customHeight="1" x14ac:dyDescent="0.25">
      <c r="A282" s="10" t="s">
        <v>31</v>
      </c>
      <c r="B282" s="11" t="s">
        <v>314</v>
      </c>
      <c r="C282" s="11" t="s">
        <v>333</v>
      </c>
      <c r="D282" s="10" t="s">
        <v>334</v>
      </c>
      <c r="E282" s="10" t="s">
        <v>1180</v>
      </c>
      <c r="F282" s="5" t="s">
        <v>57</v>
      </c>
      <c r="G282" s="10" t="s">
        <v>300</v>
      </c>
      <c r="H282" s="5" t="s">
        <v>627</v>
      </c>
      <c r="I282" s="5"/>
      <c r="J282" s="52">
        <v>43555</v>
      </c>
      <c r="K282" s="5"/>
      <c r="L282" s="5"/>
      <c r="M282" s="5"/>
      <c r="N282" s="54"/>
      <c r="O282" s="5"/>
      <c r="P282" s="5" t="s">
        <v>7</v>
      </c>
      <c r="Q282" s="5" t="s">
        <v>7</v>
      </c>
      <c r="R282" s="5" t="s">
        <v>7</v>
      </c>
      <c r="S282" s="64"/>
      <c r="T282" s="5" t="s">
        <v>7</v>
      </c>
      <c r="U282" s="5"/>
      <c r="V282" s="5"/>
      <c r="W282" s="56"/>
      <c r="X282" s="36"/>
    </row>
    <row r="283" spans="1:25" ht="15" customHeight="1" x14ac:dyDescent="0.25">
      <c r="A283" s="10" t="s">
        <v>31</v>
      </c>
      <c r="B283" s="11" t="s">
        <v>314</v>
      </c>
      <c r="C283" s="11" t="s">
        <v>335</v>
      </c>
      <c r="D283" s="10" t="s">
        <v>336</v>
      </c>
      <c r="E283" s="11" t="s">
        <v>337</v>
      </c>
      <c r="F283" s="10" t="s">
        <v>224</v>
      </c>
      <c r="G283" s="10" t="s">
        <v>338</v>
      </c>
      <c r="H283" s="5" t="s">
        <v>627</v>
      </c>
      <c r="I283" s="5"/>
      <c r="J283" s="52">
        <v>43555</v>
      </c>
      <c r="K283" s="5"/>
      <c r="L283" s="5"/>
      <c r="M283" s="5"/>
      <c r="N283" s="54"/>
      <c r="O283" s="5"/>
      <c r="P283" s="5" t="s">
        <v>7</v>
      </c>
      <c r="Q283" s="5" t="s">
        <v>7</v>
      </c>
      <c r="R283" s="5" t="s">
        <v>7</v>
      </c>
      <c r="S283" s="64"/>
      <c r="T283" s="5" t="s">
        <v>7</v>
      </c>
      <c r="U283" s="5"/>
      <c r="V283" s="5"/>
      <c r="W283" s="56"/>
      <c r="X283" s="36"/>
    </row>
    <row r="284" spans="1:25" ht="15" customHeight="1" x14ac:dyDescent="0.25">
      <c r="A284" s="10" t="s">
        <v>31</v>
      </c>
      <c r="B284" s="11" t="s">
        <v>314</v>
      </c>
      <c r="C284" s="11" t="s">
        <v>339</v>
      </c>
      <c r="D284" s="10" t="s">
        <v>340</v>
      </c>
      <c r="E284" s="11" t="s">
        <v>341</v>
      </c>
      <c r="F284" s="10" t="s">
        <v>224</v>
      </c>
      <c r="G284" s="10" t="s">
        <v>342</v>
      </c>
      <c r="H284" s="5" t="s">
        <v>627</v>
      </c>
      <c r="I284" s="5"/>
      <c r="J284" s="52">
        <v>43555</v>
      </c>
      <c r="K284" s="5"/>
      <c r="L284" s="5"/>
      <c r="M284" s="5"/>
      <c r="N284" s="54"/>
      <c r="O284" s="5"/>
      <c r="P284" s="5" t="s">
        <v>7</v>
      </c>
      <c r="Q284" s="5" t="s">
        <v>7</v>
      </c>
      <c r="R284" s="5" t="s">
        <v>7</v>
      </c>
      <c r="S284" s="64"/>
      <c r="T284" s="5" t="s">
        <v>7</v>
      </c>
      <c r="U284" s="5"/>
      <c r="V284" s="5"/>
      <c r="W284" s="56"/>
      <c r="X284" s="36"/>
    </row>
    <row r="285" spans="1:25" ht="15" customHeight="1" x14ac:dyDescent="0.25">
      <c r="A285" s="10" t="s">
        <v>31</v>
      </c>
      <c r="B285" s="10" t="s">
        <v>343</v>
      </c>
      <c r="C285" s="11" t="s">
        <v>344</v>
      </c>
      <c r="D285" s="10" t="s">
        <v>345</v>
      </c>
      <c r="E285" s="11" t="s">
        <v>346</v>
      </c>
      <c r="F285" s="5" t="s">
        <v>36</v>
      </c>
      <c r="G285" s="10" t="s">
        <v>37</v>
      </c>
      <c r="H285" s="5" t="s">
        <v>627</v>
      </c>
      <c r="I285" s="5" t="s">
        <v>5</v>
      </c>
      <c r="J285" s="52">
        <v>43555</v>
      </c>
      <c r="K285" s="5" t="s">
        <v>1171</v>
      </c>
      <c r="L285" s="53" t="s">
        <v>1110</v>
      </c>
      <c r="M285" s="5">
        <v>139</v>
      </c>
      <c r="N285" s="54">
        <v>43665</v>
      </c>
      <c r="O285" s="55" t="s">
        <v>1130</v>
      </c>
      <c r="P285" s="5" t="s">
        <v>7</v>
      </c>
      <c r="Q285" s="5" t="s">
        <v>5</v>
      </c>
      <c r="R285" s="5" t="s">
        <v>7</v>
      </c>
      <c r="S285" s="64"/>
      <c r="T285" s="5" t="s">
        <v>7</v>
      </c>
      <c r="U285" s="55" t="s">
        <v>1176</v>
      </c>
      <c r="V285" s="5"/>
      <c r="W285" s="56" t="s">
        <v>631</v>
      </c>
      <c r="X285" s="36" t="s">
        <v>901</v>
      </c>
      <c r="Y285" s="48" t="s">
        <v>1102</v>
      </c>
    </row>
    <row r="286" spans="1:25" ht="15" customHeight="1" x14ac:dyDescent="0.25">
      <c r="A286" s="10" t="s">
        <v>31</v>
      </c>
      <c r="B286" s="10" t="s">
        <v>343</v>
      </c>
      <c r="C286" s="11" t="s">
        <v>347</v>
      </c>
      <c r="D286" s="10" t="s">
        <v>348</v>
      </c>
      <c r="E286" s="11" t="s">
        <v>349</v>
      </c>
      <c r="F286" s="5" t="s">
        <v>36</v>
      </c>
      <c r="G286" s="10" t="s">
        <v>37</v>
      </c>
      <c r="H286" s="5" t="s">
        <v>627</v>
      </c>
      <c r="I286" s="5"/>
      <c r="J286" s="52">
        <v>43555</v>
      </c>
      <c r="K286" s="5"/>
      <c r="L286" s="5"/>
      <c r="M286" s="5"/>
      <c r="N286" s="54"/>
      <c r="O286" s="5"/>
      <c r="P286" s="5" t="s">
        <v>7</v>
      </c>
      <c r="Q286" s="5" t="s">
        <v>7</v>
      </c>
      <c r="R286" s="5" t="s">
        <v>7</v>
      </c>
      <c r="S286" s="64"/>
      <c r="T286" s="5" t="s">
        <v>7</v>
      </c>
      <c r="U286" s="5"/>
      <c r="V286" s="5"/>
      <c r="W286" s="56"/>
      <c r="X286" s="36"/>
    </row>
    <row r="287" spans="1:25" ht="15" customHeight="1" x14ac:dyDescent="0.25">
      <c r="A287" s="10" t="s">
        <v>31</v>
      </c>
      <c r="B287" s="10" t="s">
        <v>343</v>
      </c>
      <c r="C287" s="11" t="s">
        <v>350</v>
      </c>
      <c r="D287" s="10" t="s">
        <v>351</v>
      </c>
      <c r="E287" s="11" t="s">
        <v>352</v>
      </c>
      <c r="F287" s="5" t="s">
        <v>36</v>
      </c>
      <c r="G287" s="10" t="s">
        <v>37</v>
      </c>
      <c r="H287" s="5" t="s">
        <v>627</v>
      </c>
      <c r="I287" s="5"/>
      <c r="J287" s="52">
        <v>43555</v>
      </c>
      <c r="K287" s="5"/>
      <c r="L287" s="5"/>
      <c r="M287" s="5"/>
      <c r="N287" s="54"/>
      <c r="O287" s="5"/>
      <c r="P287" s="5" t="s">
        <v>7</v>
      </c>
      <c r="Q287" s="5" t="s">
        <v>7</v>
      </c>
      <c r="R287" s="5" t="s">
        <v>7</v>
      </c>
      <c r="S287" s="64"/>
      <c r="T287" s="5" t="s">
        <v>7</v>
      </c>
      <c r="U287" s="5"/>
      <c r="V287" s="5"/>
      <c r="W287" s="56"/>
      <c r="X287" s="36"/>
    </row>
    <row r="288" spans="1:25" ht="15" customHeight="1" x14ac:dyDescent="0.25">
      <c r="A288" s="10" t="s">
        <v>31</v>
      </c>
      <c r="B288" s="10" t="s">
        <v>343</v>
      </c>
      <c r="C288" s="11" t="s">
        <v>353</v>
      </c>
      <c r="D288" s="10" t="s">
        <v>354</v>
      </c>
      <c r="E288" s="11" t="s">
        <v>355</v>
      </c>
      <c r="F288" s="5" t="s">
        <v>36</v>
      </c>
      <c r="G288" s="10" t="s">
        <v>37</v>
      </c>
      <c r="H288" s="5" t="s">
        <v>627</v>
      </c>
      <c r="I288" s="5"/>
      <c r="J288" s="52">
        <v>43555</v>
      </c>
      <c r="K288" s="5"/>
      <c r="L288" s="5"/>
      <c r="M288" s="5"/>
      <c r="N288" s="54"/>
      <c r="O288" s="5"/>
      <c r="P288" s="5" t="s">
        <v>7</v>
      </c>
      <c r="Q288" s="5" t="s">
        <v>7</v>
      </c>
      <c r="R288" s="5" t="s">
        <v>7</v>
      </c>
      <c r="S288" s="64"/>
      <c r="T288" s="5" t="s">
        <v>7</v>
      </c>
      <c r="U288" s="5"/>
      <c r="V288" s="5"/>
      <c r="W288" s="56"/>
      <c r="X288" s="36"/>
    </row>
    <row r="289" spans="1:25" ht="15" customHeight="1" x14ac:dyDescent="0.25">
      <c r="A289" s="10" t="s">
        <v>31</v>
      </c>
      <c r="B289" s="10" t="s">
        <v>343</v>
      </c>
      <c r="C289" s="11" t="s">
        <v>356</v>
      </c>
      <c r="D289" s="10" t="s">
        <v>357</v>
      </c>
      <c r="E289" s="11" t="s">
        <v>358</v>
      </c>
      <c r="F289" s="5" t="s">
        <v>36</v>
      </c>
      <c r="G289" s="10" t="s">
        <v>37</v>
      </c>
      <c r="H289" s="5" t="s">
        <v>627</v>
      </c>
      <c r="I289" s="5" t="s">
        <v>5</v>
      </c>
      <c r="J289" s="52">
        <v>43555</v>
      </c>
      <c r="K289" s="5" t="s">
        <v>1171</v>
      </c>
      <c r="L289" s="53" t="s">
        <v>1110</v>
      </c>
      <c r="M289" s="5">
        <v>73</v>
      </c>
      <c r="N289" s="54">
        <v>43665</v>
      </c>
      <c r="O289" s="55" t="s">
        <v>1109</v>
      </c>
      <c r="P289" s="5" t="s">
        <v>7</v>
      </c>
      <c r="Q289" s="5" t="s">
        <v>5</v>
      </c>
      <c r="R289" s="5" t="s">
        <v>7</v>
      </c>
      <c r="S289" s="64"/>
      <c r="T289" s="5" t="s">
        <v>7</v>
      </c>
      <c r="U289" s="55" t="s">
        <v>1176</v>
      </c>
      <c r="V289" s="5"/>
      <c r="W289" s="56" t="s">
        <v>631</v>
      </c>
      <c r="X289" s="36" t="s">
        <v>903</v>
      </c>
      <c r="Y289" s="48" t="s">
        <v>1090</v>
      </c>
    </row>
    <row r="290" spans="1:25" ht="15" customHeight="1" x14ac:dyDescent="0.25">
      <c r="A290" s="10" t="s">
        <v>31</v>
      </c>
      <c r="B290" s="10" t="s">
        <v>343</v>
      </c>
      <c r="C290" s="11" t="s">
        <v>359</v>
      </c>
      <c r="D290" s="10" t="s">
        <v>360</v>
      </c>
      <c r="E290" s="11" t="s">
        <v>361</v>
      </c>
      <c r="F290" s="5" t="s">
        <v>36</v>
      </c>
      <c r="G290" s="10" t="s">
        <v>37</v>
      </c>
      <c r="H290" s="5" t="s">
        <v>627</v>
      </c>
      <c r="I290" s="5"/>
      <c r="J290" s="52">
        <v>43555</v>
      </c>
      <c r="K290" s="5"/>
      <c r="L290" s="5"/>
      <c r="M290" s="5"/>
      <c r="N290" s="54"/>
      <c r="O290" s="5"/>
      <c r="P290" s="5" t="s">
        <v>7</v>
      </c>
      <c r="Q290" s="5" t="s">
        <v>7</v>
      </c>
      <c r="R290" s="5" t="s">
        <v>7</v>
      </c>
      <c r="S290" s="64"/>
      <c r="T290" s="5" t="s">
        <v>7</v>
      </c>
      <c r="U290" s="5"/>
      <c r="V290" s="5"/>
      <c r="W290" s="56"/>
      <c r="X290" s="36"/>
    </row>
    <row r="291" spans="1:25" ht="15" customHeight="1" x14ac:dyDescent="0.25">
      <c r="A291" s="10" t="s">
        <v>31</v>
      </c>
      <c r="B291" s="10" t="s">
        <v>343</v>
      </c>
      <c r="C291" s="11" t="s">
        <v>362</v>
      </c>
      <c r="D291" s="10" t="s">
        <v>363</v>
      </c>
      <c r="E291" s="11" t="s">
        <v>364</v>
      </c>
      <c r="F291" s="5" t="s">
        <v>36</v>
      </c>
      <c r="G291" s="10" t="s">
        <v>37</v>
      </c>
      <c r="H291" s="5" t="s">
        <v>627</v>
      </c>
      <c r="I291" s="5"/>
      <c r="J291" s="52">
        <v>43555</v>
      </c>
      <c r="K291" s="5"/>
      <c r="L291" s="5"/>
      <c r="M291" s="5"/>
      <c r="N291" s="54"/>
      <c r="O291" s="5"/>
      <c r="P291" s="5" t="s">
        <v>7</v>
      </c>
      <c r="Q291" s="5" t="s">
        <v>7</v>
      </c>
      <c r="R291" s="5" t="s">
        <v>7</v>
      </c>
      <c r="S291" s="64"/>
      <c r="T291" s="5" t="s">
        <v>7</v>
      </c>
      <c r="U291" s="5"/>
      <c r="V291" s="5"/>
      <c r="W291" s="56"/>
      <c r="X291" s="36"/>
    </row>
    <row r="292" spans="1:25" ht="15" customHeight="1" x14ac:dyDescent="0.25">
      <c r="A292" s="10" t="s">
        <v>31</v>
      </c>
      <c r="B292" s="10" t="s">
        <v>343</v>
      </c>
      <c r="C292" s="11" t="s">
        <v>365</v>
      </c>
      <c r="D292" s="10" t="s">
        <v>366</v>
      </c>
      <c r="E292" s="11" t="s">
        <v>367</v>
      </c>
      <c r="F292" s="5" t="s">
        <v>36</v>
      </c>
      <c r="G292" s="10" t="s">
        <v>37</v>
      </c>
      <c r="H292" s="5" t="s">
        <v>627</v>
      </c>
      <c r="I292" s="5"/>
      <c r="J292" s="52">
        <v>43555</v>
      </c>
      <c r="K292" s="5"/>
      <c r="L292" s="5"/>
      <c r="M292" s="5"/>
      <c r="N292" s="54"/>
      <c r="O292" s="5"/>
      <c r="P292" s="5" t="s">
        <v>7</v>
      </c>
      <c r="Q292" s="5" t="s">
        <v>7</v>
      </c>
      <c r="R292" s="5" t="s">
        <v>7</v>
      </c>
      <c r="S292" s="64"/>
      <c r="T292" s="5" t="s">
        <v>7</v>
      </c>
      <c r="U292" s="5"/>
      <c r="V292" s="5"/>
      <c r="W292" s="56"/>
      <c r="X292" s="36"/>
    </row>
    <row r="293" spans="1:25" ht="15" customHeight="1" x14ac:dyDescent="0.25">
      <c r="A293" s="10" t="s">
        <v>31</v>
      </c>
      <c r="B293" s="10" t="s">
        <v>343</v>
      </c>
      <c r="C293" s="11" t="s">
        <v>368</v>
      </c>
      <c r="D293" s="10" t="s">
        <v>369</v>
      </c>
      <c r="E293" s="11" t="s">
        <v>370</v>
      </c>
      <c r="F293" s="5" t="s">
        <v>36</v>
      </c>
      <c r="G293" s="10" t="s">
        <v>37</v>
      </c>
      <c r="H293" s="5" t="s">
        <v>627</v>
      </c>
      <c r="I293" s="5"/>
      <c r="J293" s="52">
        <v>43555</v>
      </c>
      <c r="K293" s="5"/>
      <c r="L293" s="5"/>
      <c r="M293" s="5"/>
      <c r="N293" s="54"/>
      <c r="O293" s="5"/>
      <c r="P293" s="5" t="s">
        <v>7</v>
      </c>
      <c r="Q293" s="5" t="s">
        <v>7</v>
      </c>
      <c r="R293" s="5" t="s">
        <v>7</v>
      </c>
      <c r="S293" s="64"/>
      <c r="T293" s="5" t="s">
        <v>7</v>
      </c>
      <c r="U293" s="5"/>
      <c r="V293" s="5"/>
      <c r="W293" s="56"/>
      <c r="X293" s="36"/>
    </row>
    <row r="294" spans="1:25" ht="15" customHeight="1" x14ac:dyDescent="0.25">
      <c r="A294" s="10" t="s">
        <v>31</v>
      </c>
      <c r="B294" s="10" t="s">
        <v>343</v>
      </c>
      <c r="C294" s="11" t="s">
        <v>371</v>
      </c>
      <c r="D294" s="10" t="s">
        <v>372</v>
      </c>
      <c r="E294" s="11" t="s">
        <v>373</v>
      </c>
      <c r="F294" s="5" t="s">
        <v>36</v>
      </c>
      <c r="G294" s="10" t="s">
        <v>37</v>
      </c>
      <c r="H294" s="5" t="s">
        <v>627</v>
      </c>
      <c r="I294" s="5"/>
      <c r="J294" s="52">
        <v>43555</v>
      </c>
      <c r="K294" s="5"/>
      <c r="L294" s="5"/>
      <c r="M294" s="5"/>
      <c r="N294" s="54"/>
      <c r="O294" s="5"/>
      <c r="P294" s="5" t="s">
        <v>7</v>
      </c>
      <c r="Q294" s="5" t="s">
        <v>7</v>
      </c>
      <c r="R294" s="5" t="s">
        <v>7</v>
      </c>
      <c r="S294" s="64"/>
      <c r="T294" s="5" t="s">
        <v>7</v>
      </c>
      <c r="U294" s="5"/>
      <c r="V294" s="5"/>
      <c r="W294" s="56"/>
      <c r="X294" s="36"/>
    </row>
    <row r="295" spans="1:25" ht="15" customHeight="1" x14ac:dyDescent="0.25">
      <c r="A295" s="10" t="s">
        <v>31</v>
      </c>
      <c r="B295" s="10" t="s">
        <v>343</v>
      </c>
      <c r="C295" s="11" t="s">
        <v>374</v>
      </c>
      <c r="D295" s="10" t="s">
        <v>375</v>
      </c>
      <c r="E295" s="11" t="s">
        <v>376</v>
      </c>
      <c r="F295" s="5" t="s">
        <v>36</v>
      </c>
      <c r="G295" s="10" t="s">
        <v>37</v>
      </c>
      <c r="H295" s="5" t="s">
        <v>627</v>
      </c>
      <c r="I295" s="5"/>
      <c r="J295" s="52">
        <v>43555</v>
      </c>
      <c r="K295" s="5"/>
      <c r="L295" s="5"/>
      <c r="M295" s="5"/>
      <c r="N295" s="54"/>
      <c r="O295" s="5"/>
      <c r="P295" s="5" t="s">
        <v>7</v>
      </c>
      <c r="Q295" s="5" t="s">
        <v>7</v>
      </c>
      <c r="R295" s="5" t="s">
        <v>7</v>
      </c>
      <c r="S295" s="64"/>
      <c r="T295" s="5" t="s">
        <v>7</v>
      </c>
      <c r="U295" s="5"/>
      <c r="V295" s="5"/>
      <c r="W295" s="56"/>
      <c r="X295" s="36"/>
    </row>
    <row r="296" spans="1:25" ht="15" customHeight="1" x14ac:dyDescent="0.25">
      <c r="A296" s="10" t="s">
        <v>31</v>
      </c>
      <c r="B296" s="10" t="s">
        <v>343</v>
      </c>
      <c r="C296" s="11" t="s">
        <v>377</v>
      </c>
      <c r="D296" s="10" t="s">
        <v>378</v>
      </c>
      <c r="E296" s="11" t="s">
        <v>379</v>
      </c>
      <c r="F296" s="5" t="s">
        <v>36</v>
      </c>
      <c r="G296" s="10" t="s">
        <v>37</v>
      </c>
      <c r="H296" s="5" t="s">
        <v>627</v>
      </c>
      <c r="I296" s="5"/>
      <c r="J296" s="52">
        <v>43555</v>
      </c>
      <c r="K296" s="5"/>
      <c r="L296" s="5"/>
      <c r="M296" s="5"/>
      <c r="N296" s="54"/>
      <c r="O296" s="5"/>
      <c r="P296" s="5" t="s">
        <v>7</v>
      </c>
      <c r="Q296" s="5" t="s">
        <v>7</v>
      </c>
      <c r="R296" s="5" t="s">
        <v>7</v>
      </c>
      <c r="S296" s="64"/>
      <c r="T296" s="5" t="s">
        <v>7</v>
      </c>
      <c r="U296" s="5"/>
      <c r="V296" s="5"/>
      <c r="W296" s="56"/>
      <c r="X296" s="36"/>
    </row>
    <row r="297" spans="1:25" ht="15" customHeight="1" x14ac:dyDescent="0.25">
      <c r="A297" s="10" t="s">
        <v>31</v>
      </c>
      <c r="B297" s="10" t="s">
        <v>343</v>
      </c>
      <c r="C297" s="11" t="s">
        <v>380</v>
      </c>
      <c r="D297" s="10" t="s">
        <v>381</v>
      </c>
      <c r="E297" s="11" t="s">
        <v>382</v>
      </c>
      <c r="F297" s="5" t="s">
        <v>36</v>
      </c>
      <c r="G297" s="10" t="s">
        <v>37</v>
      </c>
      <c r="H297" s="5" t="s">
        <v>627</v>
      </c>
      <c r="I297" s="5"/>
      <c r="J297" s="52">
        <v>43555</v>
      </c>
      <c r="K297" s="5"/>
      <c r="L297" s="5"/>
      <c r="M297" s="5"/>
      <c r="N297" s="54"/>
      <c r="O297" s="5"/>
      <c r="P297" s="5" t="s">
        <v>7</v>
      </c>
      <c r="Q297" s="5" t="s">
        <v>7</v>
      </c>
      <c r="R297" s="5" t="s">
        <v>7</v>
      </c>
      <c r="S297" s="64"/>
      <c r="T297" s="5" t="s">
        <v>7</v>
      </c>
      <c r="U297" s="5"/>
      <c r="V297" s="5"/>
      <c r="W297" s="56"/>
      <c r="X297" s="36"/>
    </row>
    <row r="298" spans="1:25" ht="15" customHeight="1" x14ac:dyDescent="0.25">
      <c r="A298" s="10" t="s">
        <v>31</v>
      </c>
      <c r="B298" s="10" t="s">
        <v>343</v>
      </c>
      <c r="C298" s="11" t="s">
        <v>383</v>
      </c>
      <c r="D298" s="10" t="s">
        <v>384</v>
      </c>
      <c r="E298" s="11" t="s">
        <v>385</v>
      </c>
      <c r="F298" s="5" t="s">
        <v>36</v>
      </c>
      <c r="G298" s="10" t="s">
        <v>37</v>
      </c>
      <c r="H298" s="5" t="s">
        <v>627</v>
      </c>
      <c r="I298" s="5"/>
      <c r="J298" s="52">
        <v>43555</v>
      </c>
      <c r="K298" s="5"/>
      <c r="L298" s="5"/>
      <c r="M298" s="5"/>
      <c r="N298" s="54"/>
      <c r="O298" s="5"/>
      <c r="P298" s="5" t="s">
        <v>7</v>
      </c>
      <c r="Q298" s="5" t="s">
        <v>7</v>
      </c>
      <c r="R298" s="5" t="s">
        <v>7</v>
      </c>
      <c r="S298" s="64"/>
      <c r="T298" s="5" t="s">
        <v>7</v>
      </c>
      <c r="U298" s="5"/>
      <c r="V298" s="5"/>
      <c r="W298" s="56"/>
      <c r="X298" s="36"/>
    </row>
    <row r="299" spans="1:25" ht="15" customHeight="1" x14ac:dyDescent="0.25">
      <c r="A299" s="10" t="s">
        <v>31</v>
      </c>
      <c r="B299" s="10" t="s">
        <v>343</v>
      </c>
      <c r="C299" s="11" t="s">
        <v>386</v>
      </c>
      <c r="D299" s="10" t="s">
        <v>387</v>
      </c>
      <c r="E299" s="11" t="s">
        <v>388</v>
      </c>
      <c r="F299" s="5" t="s">
        <v>36</v>
      </c>
      <c r="G299" s="10" t="s">
        <v>37</v>
      </c>
      <c r="H299" s="5" t="s">
        <v>627</v>
      </c>
      <c r="I299" s="5"/>
      <c r="J299" s="52">
        <v>43555</v>
      </c>
      <c r="K299" s="5"/>
      <c r="L299" s="5"/>
      <c r="M299" s="5"/>
      <c r="N299" s="54"/>
      <c r="O299" s="5"/>
      <c r="P299" s="5" t="s">
        <v>7</v>
      </c>
      <c r="Q299" s="5" t="s">
        <v>7</v>
      </c>
      <c r="R299" s="5" t="s">
        <v>7</v>
      </c>
      <c r="S299" s="64"/>
      <c r="T299" s="5" t="s">
        <v>7</v>
      </c>
      <c r="U299" s="5"/>
      <c r="V299" s="5"/>
      <c r="W299" s="56"/>
      <c r="X299" s="36"/>
    </row>
    <row r="300" spans="1:25" ht="15" customHeight="1" x14ac:dyDescent="0.25">
      <c r="A300" s="10" t="s">
        <v>31</v>
      </c>
      <c r="B300" s="10" t="s">
        <v>343</v>
      </c>
      <c r="C300" s="11" t="s">
        <v>389</v>
      </c>
      <c r="D300" s="10" t="s">
        <v>390</v>
      </c>
      <c r="E300" s="11" t="s">
        <v>391</v>
      </c>
      <c r="F300" s="5" t="s">
        <v>36</v>
      </c>
      <c r="G300" s="10" t="s">
        <v>37</v>
      </c>
      <c r="H300" s="5" t="s">
        <v>627</v>
      </c>
      <c r="I300" s="5"/>
      <c r="J300" s="52">
        <v>43555</v>
      </c>
      <c r="K300" s="5"/>
      <c r="L300" s="53"/>
      <c r="M300" s="5"/>
      <c r="N300" s="54"/>
      <c r="O300" s="55"/>
      <c r="P300" s="5"/>
      <c r="Q300" s="5"/>
      <c r="R300" s="5"/>
      <c r="S300" s="64"/>
      <c r="T300" s="5"/>
      <c r="U300" s="5"/>
      <c r="V300" s="55"/>
      <c r="W300" s="56" t="s">
        <v>631</v>
      </c>
      <c r="X300" s="36" t="s">
        <v>903</v>
      </c>
      <c r="Y300" s="15" t="s">
        <v>1084</v>
      </c>
    </row>
    <row r="301" spans="1:25" ht="15" customHeight="1" x14ac:dyDescent="0.25">
      <c r="A301" s="10" t="s">
        <v>31</v>
      </c>
      <c r="B301" s="10" t="s">
        <v>343</v>
      </c>
      <c r="C301" s="11" t="s">
        <v>392</v>
      </c>
      <c r="D301" s="10" t="s">
        <v>393</v>
      </c>
      <c r="E301" s="11" t="s">
        <v>394</v>
      </c>
      <c r="F301" s="5" t="s">
        <v>36</v>
      </c>
      <c r="G301" s="10" t="s">
        <v>37</v>
      </c>
      <c r="H301" s="5" t="s">
        <v>627</v>
      </c>
      <c r="I301" s="5"/>
      <c r="J301" s="52">
        <v>43555</v>
      </c>
      <c r="K301" s="5"/>
      <c r="L301" s="5"/>
      <c r="M301" s="5"/>
      <c r="N301" s="54"/>
      <c r="O301" s="5"/>
      <c r="P301" s="5" t="s">
        <v>7</v>
      </c>
      <c r="Q301" s="5" t="s">
        <v>7</v>
      </c>
      <c r="R301" s="5" t="s">
        <v>7</v>
      </c>
      <c r="S301" s="64"/>
      <c r="T301" s="5" t="s">
        <v>7</v>
      </c>
      <c r="U301" s="5"/>
      <c r="V301" s="5"/>
      <c r="W301" s="56"/>
      <c r="X301" s="36"/>
    </row>
    <row r="302" spans="1:25" ht="15" customHeight="1" x14ac:dyDescent="0.25">
      <c r="A302" s="10" t="s">
        <v>31</v>
      </c>
      <c r="B302" s="10" t="s">
        <v>343</v>
      </c>
      <c r="C302" s="11" t="s">
        <v>395</v>
      </c>
      <c r="D302" s="10" t="s">
        <v>396</v>
      </c>
      <c r="E302" s="11" t="s">
        <v>397</v>
      </c>
      <c r="F302" s="5" t="s">
        <v>36</v>
      </c>
      <c r="G302" s="10" t="s">
        <v>37</v>
      </c>
      <c r="H302" s="5" t="s">
        <v>627</v>
      </c>
      <c r="I302" s="5"/>
      <c r="J302" s="52">
        <v>43555</v>
      </c>
      <c r="K302" s="5"/>
      <c r="L302" s="5"/>
      <c r="M302" s="5"/>
      <c r="N302" s="54"/>
      <c r="O302" s="5"/>
      <c r="P302" s="5" t="s">
        <v>7</v>
      </c>
      <c r="Q302" s="5" t="s">
        <v>7</v>
      </c>
      <c r="R302" s="5" t="s">
        <v>7</v>
      </c>
      <c r="S302" s="64"/>
      <c r="T302" s="5" t="s">
        <v>7</v>
      </c>
      <c r="U302" s="5"/>
      <c r="V302" s="5"/>
      <c r="W302" s="56"/>
      <c r="X302" s="36"/>
    </row>
    <row r="303" spans="1:25" ht="15" customHeight="1" x14ac:dyDescent="0.25">
      <c r="A303" s="10" t="s">
        <v>31</v>
      </c>
      <c r="B303" s="10" t="s">
        <v>343</v>
      </c>
      <c r="C303" s="11" t="s">
        <v>398</v>
      </c>
      <c r="D303" s="10" t="s">
        <v>399</v>
      </c>
      <c r="E303" s="11" t="s">
        <v>400</v>
      </c>
      <c r="F303" s="5" t="s">
        <v>36</v>
      </c>
      <c r="G303" s="10" t="s">
        <v>37</v>
      </c>
      <c r="H303" s="5" t="s">
        <v>627</v>
      </c>
      <c r="I303" s="5"/>
      <c r="J303" s="52">
        <v>43555</v>
      </c>
      <c r="K303" s="5"/>
      <c r="L303" s="5"/>
      <c r="M303" s="5"/>
      <c r="N303" s="54"/>
      <c r="O303" s="5"/>
      <c r="P303" s="5" t="s">
        <v>7</v>
      </c>
      <c r="Q303" s="5" t="s">
        <v>7</v>
      </c>
      <c r="R303" s="5" t="s">
        <v>7</v>
      </c>
      <c r="S303" s="64"/>
      <c r="T303" s="5" t="s">
        <v>7</v>
      </c>
      <c r="U303" s="5"/>
      <c r="V303" s="5"/>
      <c r="W303" s="56"/>
      <c r="X303" s="36"/>
    </row>
    <row r="304" spans="1:25" ht="15" customHeight="1" x14ac:dyDescent="0.25">
      <c r="A304" s="10" t="s">
        <v>31</v>
      </c>
      <c r="B304" s="10" t="s">
        <v>343</v>
      </c>
      <c r="C304" s="11" t="s">
        <v>401</v>
      </c>
      <c r="D304" s="10" t="s">
        <v>402</v>
      </c>
      <c r="E304" s="11" t="s">
        <v>403</v>
      </c>
      <c r="F304" s="5" t="s">
        <v>36</v>
      </c>
      <c r="G304" s="10" t="s">
        <v>37</v>
      </c>
      <c r="H304" s="5" t="s">
        <v>627</v>
      </c>
      <c r="I304" s="5"/>
      <c r="J304" s="52">
        <v>43555</v>
      </c>
      <c r="K304" s="5"/>
      <c r="L304" s="5"/>
      <c r="M304" s="5"/>
      <c r="N304" s="54"/>
      <c r="O304" s="5"/>
      <c r="P304" s="5" t="s">
        <v>7</v>
      </c>
      <c r="Q304" s="5" t="s">
        <v>7</v>
      </c>
      <c r="R304" s="5" t="s">
        <v>7</v>
      </c>
      <c r="S304" s="64"/>
      <c r="T304" s="5" t="s">
        <v>7</v>
      </c>
      <c r="U304" s="5"/>
      <c r="V304" s="5"/>
      <c r="W304" s="56"/>
      <c r="X304" s="36"/>
    </row>
    <row r="305" spans="1:25" ht="15" customHeight="1" x14ac:dyDescent="0.25">
      <c r="A305" s="10" t="s">
        <v>31</v>
      </c>
      <c r="B305" s="10" t="s">
        <v>343</v>
      </c>
      <c r="C305" s="11" t="s">
        <v>404</v>
      </c>
      <c r="D305" s="10" t="s">
        <v>405</v>
      </c>
      <c r="E305" s="11" t="s">
        <v>406</v>
      </c>
      <c r="F305" s="5" t="s">
        <v>36</v>
      </c>
      <c r="G305" s="10" t="s">
        <v>37</v>
      </c>
      <c r="H305" s="5" t="s">
        <v>627</v>
      </c>
      <c r="I305" s="5"/>
      <c r="J305" s="52">
        <v>43555</v>
      </c>
      <c r="K305" s="5"/>
      <c r="L305" s="5"/>
      <c r="M305" s="5"/>
      <c r="N305" s="54"/>
      <c r="O305" s="5"/>
      <c r="P305" s="5" t="s">
        <v>7</v>
      </c>
      <c r="Q305" s="5" t="s">
        <v>7</v>
      </c>
      <c r="R305" s="5" t="s">
        <v>7</v>
      </c>
      <c r="S305" s="64"/>
      <c r="T305" s="5" t="s">
        <v>7</v>
      </c>
      <c r="U305" s="5"/>
      <c r="V305" s="5"/>
      <c r="W305" s="56"/>
      <c r="X305" s="36"/>
    </row>
    <row r="306" spans="1:25" ht="15" customHeight="1" x14ac:dyDescent="0.25">
      <c r="A306" s="10" t="s">
        <v>31</v>
      </c>
      <c r="B306" s="10" t="s">
        <v>343</v>
      </c>
      <c r="C306" s="11" t="s">
        <v>407</v>
      </c>
      <c r="D306" s="10" t="s">
        <v>408</v>
      </c>
      <c r="E306" s="11" t="s">
        <v>409</v>
      </c>
      <c r="F306" s="5" t="s">
        <v>36</v>
      </c>
      <c r="G306" s="10" t="s">
        <v>37</v>
      </c>
      <c r="H306" s="5" t="s">
        <v>627</v>
      </c>
      <c r="I306" s="5"/>
      <c r="J306" s="52">
        <v>43555</v>
      </c>
      <c r="K306" s="5"/>
      <c r="L306" s="5"/>
      <c r="M306" s="5"/>
      <c r="N306" s="54"/>
      <c r="O306" s="5"/>
      <c r="P306" s="5" t="s">
        <v>7</v>
      </c>
      <c r="Q306" s="5" t="s">
        <v>7</v>
      </c>
      <c r="R306" s="5" t="s">
        <v>7</v>
      </c>
      <c r="S306" s="64"/>
      <c r="T306" s="5" t="s">
        <v>7</v>
      </c>
      <c r="U306" s="5"/>
      <c r="V306" s="5"/>
      <c r="W306" s="56"/>
      <c r="X306" s="36"/>
    </row>
    <row r="307" spans="1:25" ht="15" customHeight="1" x14ac:dyDescent="0.25">
      <c r="A307" s="10" t="s">
        <v>31</v>
      </c>
      <c r="B307" s="10" t="s">
        <v>343</v>
      </c>
      <c r="C307" s="11" t="s">
        <v>410</v>
      </c>
      <c r="D307" s="10" t="s">
        <v>411</v>
      </c>
      <c r="E307" s="11" t="s">
        <v>412</v>
      </c>
      <c r="F307" s="5" t="s">
        <v>36</v>
      </c>
      <c r="G307" s="10" t="s">
        <v>37</v>
      </c>
      <c r="H307" s="5" t="s">
        <v>627</v>
      </c>
      <c r="I307" s="5"/>
      <c r="J307" s="52">
        <v>43555</v>
      </c>
      <c r="K307" s="5"/>
      <c r="L307" s="5"/>
      <c r="M307" s="5"/>
      <c r="N307" s="54"/>
      <c r="O307" s="5"/>
      <c r="P307" s="5" t="s">
        <v>7</v>
      </c>
      <c r="Q307" s="5" t="s">
        <v>7</v>
      </c>
      <c r="R307" s="5" t="s">
        <v>7</v>
      </c>
      <c r="S307" s="64"/>
      <c r="T307" s="5" t="s">
        <v>7</v>
      </c>
      <c r="U307" s="5"/>
      <c r="V307" s="5"/>
      <c r="W307" s="56"/>
      <c r="X307" s="36"/>
    </row>
    <row r="308" spans="1:25" ht="15" customHeight="1" x14ac:dyDescent="0.25">
      <c r="A308" s="10" t="s">
        <v>31</v>
      </c>
      <c r="B308" s="10" t="s">
        <v>343</v>
      </c>
      <c r="C308" s="11" t="s">
        <v>413</v>
      </c>
      <c r="D308" s="10" t="s">
        <v>414</v>
      </c>
      <c r="E308" s="11" t="s">
        <v>415</v>
      </c>
      <c r="F308" s="5" t="s">
        <v>57</v>
      </c>
      <c r="G308" s="10" t="s">
        <v>264</v>
      </c>
      <c r="H308" s="5" t="s">
        <v>627</v>
      </c>
      <c r="I308" s="5"/>
      <c r="J308" s="52">
        <v>43555</v>
      </c>
      <c r="K308" s="5"/>
      <c r="L308" s="5"/>
      <c r="M308" s="5"/>
      <c r="N308" s="54"/>
      <c r="O308" s="5"/>
      <c r="P308" s="5" t="s">
        <v>7</v>
      </c>
      <c r="Q308" s="5" t="s">
        <v>7</v>
      </c>
      <c r="R308" s="5" t="s">
        <v>7</v>
      </c>
      <c r="S308" s="64"/>
      <c r="T308" s="5" t="s">
        <v>7</v>
      </c>
      <c r="U308" s="5"/>
      <c r="V308" s="5"/>
      <c r="W308" s="56"/>
      <c r="X308" s="36"/>
    </row>
    <row r="309" spans="1:25" ht="15" customHeight="1" x14ac:dyDescent="0.25">
      <c r="A309" s="10" t="s">
        <v>31</v>
      </c>
      <c r="B309" s="10" t="s">
        <v>343</v>
      </c>
      <c r="C309" s="11" t="s">
        <v>416</v>
      </c>
      <c r="D309" s="10" t="s">
        <v>417</v>
      </c>
      <c r="E309" s="11" t="s">
        <v>418</v>
      </c>
      <c r="F309" s="5" t="s">
        <v>57</v>
      </c>
      <c r="G309" s="10" t="s">
        <v>142</v>
      </c>
      <c r="H309" s="5" t="s">
        <v>627</v>
      </c>
      <c r="I309" s="5"/>
      <c r="J309" s="52">
        <v>43555</v>
      </c>
      <c r="K309" s="5"/>
      <c r="L309" s="5"/>
      <c r="M309" s="5"/>
      <c r="N309" s="54"/>
      <c r="O309" s="5"/>
      <c r="P309" s="5" t="s">
        <v>7</v>
      </c>
      <c r="Q309" s="5" t="s">
        <v>7</v>
      </c>
      <c r="R309" s="5" t="s">
        <v>7</v>
      </c>
      <c r="S309" s="64"/>
      <c r="T309" s="5" t="s">
        <v>7</v>
      </c>
      <c r="U309" s="5"/>
      <c r="V309" s="5"/>
      <c r="W309" s="56"/>
      <c r="X309" s="36"/>
    </row>
    <row r="310" spans="1:25" ht="15" customHeight="1" x14ac:dyDescent="0.25">
      <c r="A310" s="10" t="s">
        <v>31</v>
      </c>
      <c r="B310" s="10" t="s">
        <v>343</v>
      </c>
      <c r="C310" s="11" t="s">
        <v>419</v>
      </c>
      <c r="D310" s="10" t="s">
        <v>420</v>
      </c>
      <c r="E310" s="11" t="s">
        <v>421</v>
      </c>
      <c r="F310" s="5" t="s">
        <v>57</v>
      </c>
      <c r="G310" s="10" t="s">
        <v>75</v>
      </c>
      <c r="H310" s="5" t="s">
        <v>627</v>
      </c>
      <c r="I310" s="5"/>
      <c r="J310" s="52">
        <v>43555</v>
      </c>
      <c r="K310" s="5"/>
      <c r="L310" s="5"/>
      <c r="M310" s="5"/>
      <c r="N310" s="54"/>
      <c r="O310" s="5"/>
      <c r="P310" s="5" t="s">
        <v>7</v>
      </c>
      <c r="Q310" s="5" t="s">
        <v>7</v>
      </c>
      <c r="R310" s="5" t="s">
        <v>7</v>
      </c>
      <c r="S310" s="64"/>
      <c r="T310" s="5" t="s">
        <v>7</v>
      </c>
      <c r="U310" s="5"/>
      <c r="V310" s="5"/>
      <c r="W310" s="56"/>
      <c r="X310" s="36"/>
    </row>
    <row r="311" spans="1:25" ht="15" customHeight="1" x14ac:dyDescent="0.25">
      <c r="A311" s="10" t="s">
        <v>31</v>
      </c>
      <c r="B311" s="10" t="s">
        <v>343</v>
      </c>
      <c r="C311" s="11" t="s">
        <v>422</v>
      </c>
      <c r="D311" s="10" t="s">
        <v>423</v>
      </c>
      <c r="E311" s="11" t="s">
        <v>424</v>
      </c>
      <c r="F311" s="5" t="s">
        <v>57</v>
      </c>
      <c r="G311" s="10" t="s">
        <v>268</v>
      </c>
      <c r="H311" s="5" t="s">
        <v>627</v>
      </c>
      <c r="I311" s="5"/>
      <c r="J311" s="52">
        <v>43555</v>
      </c>
      <c r="K311" s="5"/>
      <c r="L311" s="5"/>
      <c r="M311" s="5"/>
      <c r="N311" s="54"/>
      <c r="O311" s="5"/>
      <c r="P311" s="5" t="s">
        <v>7</v>
      </c>
      <c r="Q311" s="5" t="s">
        <v>7</v>
      </c>
      <c r="R311" s="5" t="s">
        <v>7</v>
      </c>
      <c r="S311" s="64"/>
      <c r="T311" s="5" t="s">
        <v>7</v>
      </c>
      <c r="U311" s="5"/>
      <c r="V311" s="5"/>
      <c r="W311" s="56"/>
      <c r="X311" s="36"/>
    </row>
    <row r="312" spans="1:25" ht="15" customHeight="1" x14ac:dyDescent="0.25">
      <c r="A312" s="10" t="s">
        <v>31</v>
      </c>
      <c r="B312" s="10" t="s">
        <v>343</v>
      </c>
      <c r="C312" s="11" t="s">
        <v>425</v>
      </c>
      <c r="D312" s="10" t="s">
        <v>426</v>
      </c>
      <c r="E312" s="11" t="s">
        <v>427</v>
      </c>
      <c r="F312" s="10" t="s">
        <v>224</v>
      </c>
      <c r="G312" s="10" t="s">
        <v>428</v>
      </c>
      <c r="H312" s="5" t="s">
        <v>627</v>
      </c>
      <c r="I312" s="5"/>
      <c r="J312" s="52">
        <v>43555</v>
      </c>
      <c r="K312" s="5"/>
      <c r="L312" s="5"/>
      <c r="M312" s="5"/>
      <c r="N312" s="54"/>
      <c r="O312" s="5"/>
      <c r="P312" s="5" t="s">
        <v>7</v>
      </c>
      <c r="Q312" s="5" t="s">
        <v>7</v>
      </c>
      <c r="R312" s="5" t="s">
        <v>7</v>
      </c>
      <c r="S312" s="40">
        <v>0</v>
      </c>
      <c r="T312" s="5" t="s">
        <v>7</v>
      </c>
      <c r="U312" s="5"/>
      <c r="V312" s="5"/>
      <c r="W312" s="56"/>
      <c r="X312" s="36"/>
    </row>
    <row r="313" spans="1:25" ht="15" customHeight="1" x14ac:dyDescent="0.25">
      <c r="A313" s="10" t="s">
        <v>31</v>
      </c>
      <c r="B313" s="10" t="s">
        <v>343</v>
      </c>
      <c r="C313" s="11" t="s">
        <v>429</v>
      </c>
      <c r="D313" s="10" t="s">
        <v>430</v>
      </c>
      <c r="E313" s="11" t="s">
        <v>431</v>
      </c>
      <c r="F313" s="10" t="s">
        <v>224</v>
      </c>
      <c r="G313" s="10" t="s">
        <v>428</v>
      </c>
      <c r="H313" s="5" t="s">
        <v>627</v>
      </c>
      <c r="I313" s="5"/>
      <c r="J313" s="52">
        <v>43555</v>
      </c>
      <c r="K313" s="5"/>
      <c r="L313" s="5"/>
      <c r="M313" s="5"/>
      <c r="N313" s="54"/>
      <c r="O313" s="5"/>
      <c r="P313" s="5" t="s">
        <v>7</v>
      </c>
      <c r="Q313" s="5" t="s">
        <v>7</v>
      </c>
      <c r="R313" s="5" t="s">
        <v>7</v>
      </c>
      <c r="S313" s="40">
        <v>0</v>
      </c>
      <c r="T313" s="5" t="s">
        <v>7</v>
      </c>
      <c r="U313" s="5"/>
      <c r="V313" s="5"/>
      <c r="W313" s="56"/>
      <c r="X313" s="36"/>
    </row>
    <row r="314" spans="1:25" ht="15" customHeight="1" x14ac:dyDescent="0.25">
      <c r="A314" s="10" t="s">
        <v>31</v>
      </c>
      <c r="B314" s="10" t="s">
        <v>343</v>
      </c>
      <c r="C314" s="11" t="s">
        <v>432</v>
      </c>
      <c r="D314" s="10" t="s">
        <v>433</v>
      </c>
      <c r="E314" s="11" t="s">
        <v>434</v>
      </c>
      <c r="F314" s="5" t="s">
        <v>57</v>
      </c>
      <c r="G314" s="10" t="s">
        <v>268</v>
      </c>
      <c r="H314" s="5" t="s">
        <v>627</v>
      </c>
      <c r="I314" s="5"/>
      <c r="J314" s="52">
        <v>43555</v>
      </c>
      <c r="K314" s="5"/>
      <c r="L314" s="5"/>
      <c r="M314" s="5"/>
      <c r="N314" s="54"/>
      <c r="O314" s="5"/>
      <c r="P314" s="5" t="s">
        <v>7</v>
      </c>
      <c r="Q314" s="5" t="s">
        <v>7</v>
      </c>
      <c r="R314" s="5" t="s">
        <v>7</v>
      </c>
      <c r="S314" s="64"/>
      <c r="T314" s="5" t="s">
        <v>7</v>
      </c>
      <c r="U314" s="5"/>
      <c r="V314" s="5"/>
      <c r="W314" s="56"/>
      <c r="X314" s="36"/>
    </row>
    <row r="315" spans="1:25" ht="15" customHeight="1" x14ac:dyDescent="0.25">
      <c r="A315" s="10" t="s">
        <v>31</v>
      </c>
      <c r="B315" s="10" t="s">
        <v>343</v>
      </c>
      <c r="C315" s="11" t="s">
        <v>435</v>
      </c>
      <c r="D315" s="10" t="s">
        <v>436</v>
      </c>
      <c r="E315" s="11" t="s">
        <v>437</v>
      </c>
      <c r="F315" s="5" t="s">
        <v>57</v>
      </c>
      <c r="G315" s="10" t="s">
        <v>438</v>
      </c>
      <c r="H315" s="5" t="s">
        <v>627</v>
      </c>
      <c r="I315" s="5"/>
      <c r="J315" s="52">
        <v>43555</v>
      </c>
      <c r="K315" s="5"/>
      <c r="L315" s="5"/>
      <c r="M315" s="5"/>
      <c r="N315" s="54"/>
      <c r="O315" s="5"/>
      <c r="P315" s="5" t="s">
        <v>7</v>
      </c>
      <c r="Q315" s="5" t="s">
        <v>7</v>
      </c>
      <c r="R315" s="5" t="s">
        <v>7</v>
      </c>
      <c r="S315" s="64"/>
      <c r="T315" s="5" t="s">
        <v>7</v>
      </c>
      <c r="U315" s="5"/>
      <c r="V315" s="5"/>
      <c r="W315" s="56"/>
      <c r="X315" s="36"/>
    </row>
    <row r="316" spans="1:25" ht="15" customHeight="1" x14ac:dyDescent="0.25">
      <c r="A316" s="10" t="s">
        <v>31</v>
      </c>
      <c r="B316" s="10" t="s">
        <v>343</v>
      </c>
      <c r="C316" s="11" t="s">
        <v>439</v>
      </c>
      <c r="D316" s="10" t="s">
        <v>440</v>
      </c>
      <c r="E316" s="11" t="s">
        <v>441</v>
      </c>
      <c r="F316" s="5" t="s">
        <v>57</v>
      </c>
      <c r="G316" s="10" t="s">
        <v>438</v>
      </c>
      <c r="H316" s="5" t="s">
        <v>627</v>
      </c>
      <c r="I316" s="5"/>
      <c r="J316" s="52">
        <v>43555</v>
      </c>
      <c r="K316" s="5"/>
      <c r="L316" s="5"/>
      <c r="M316" s="5"/>
      <c r="N316" s="54"/>
      <c r="O316" s="5"/>
      <c r="P316" s="5" t="s">
        <v>7</v>
      </c>
      <c r="Q316" s="5" t="s">
        <v>7</v>
      </c>
      <c r="R316" s="5" t="s">
        <v>7</v>
      </c>
      <c r="S316" s="64"/>
      <c r="T316" s="5" t="s">
        <v>7</v>
      </c>
      <c r="U316" s="5"/>
      <c r="V316" s="5"/>
      <c r="W316" s="56"/>
      <c r="X316" s="36"/>
    </row>
    <row r="317" spans="1:25" ht="15" customHeight="1" x14ac:dyDescent="0.25">
      <c r="A317" s="10" t="s">
        <v>31</v>
      </c>
      <c r="B317" s="10" t="s">
        <v>343</v>
      </c>
      <c r="C317" s="11" t="s">
        <v>442</v>
      </c>
      <c r="D317" s="10" t="s">
        <v>443</v>
      </c>
      <c r="E317" s="11" t="s">
        <v>444</v>
      </c>
      <c r="F317" s="5" t="s">
        <v>57</v>
      </c>
      <c r="G317" s="10" t="s">
        <v>438</v>
      </c>
      <c r="H317" s="5" t="s">
        <v>627</v>
      </c>
      <c r="I317" s="5"/>
      <c r="J317" s="52">
        <v>43555</v>
      </c>
      <c r="K317" s="5"/>
      <c r="L317" s="5"/>
      <c r="M317" s="5"/>
      <c r="N317" s="54"/>
      <c r="O317" s="5"/>
      <c r="P317" s="5" t="s">
        <v>7</v>
      </c>
      <c r="Q317" s="5" t="s">
        <v>7</v>
      </c>
      <c r="R317" s="5" t="s">
        <v>7</v>
      </c>
      <c r="S317" s="64"/>
      <c r="T317" s="5" t="s">
        <v>7</v>
      </c>
      <c r="U317" s="5"/>
      <c r="V317" s="5"/>
      <c r="W317" s="56"/>
      <c r="X317" s="36"/>
    </row>
    <row r="318" spans="1:25" ht="15" customHeight="1" x14ac:dyDescent="0.25">
      <c r="A318" s="10" t="s">
        <v>31</v>
      </c>
      <c r="B318" s="11" t="s">
        <v>445</v>
      </c>
      <c r="C318" s="11" t="s">
        <v>446</v>
      </c>
      <c r="D318" s="10" t="s">
        <v>447</v>
      </c>
      <c r="E318" s="11" t="s">
        <v>448</v>
      </c>
      <c r="F318" s="5" t="s">
        <v>36</v>
      </c>
      <c r="G318" s="10" t="s">
        <v>37</v>
      </c>
      <c r="H318" s="5" t="s">
        <v>627</v>
      </c>
      <c r="I318" s="5"/>
      <c r="J318" s="52">
        <v>43555</v>
      </c>
      <c r="K318" s="5"/>
      <c r="L318" s="5"/>
      <c r="M318" s="5"/>
      <c r="N318" s="54"/>
      <c r="O318" s="5"/>
      <c r="P318" s="5" t="s">
        <v>7</v>
      </c>
      <c r="Q318" s="5" t="s">
        <v>7</v>
      </c>
      <c r="R318" s="5" t="s">
        <v>7</v>
      </c>
      <c r="S318" s="64"/>
      <c r="T318" s="5" t="s">
        <v>7</v>
      </c>
      <c r="U318" s="5"/>
      <c r="V318" s="5"/>
      <c r="W318" s="56"/>
      <c r="X318" s="36"/>
    </row>
    <row r="319" spans="1:25" ht="15" customHeight="1" x14ac:dyDescent="0.25">
      <c r="A319" s="10" t="s">
        <v>31</v>
      </c>
      <c r="B319" s="11" t="s">
        <v>445</v>
      </c>
      <c r="C319" s="11" t="s">
        <v>449</v>
      </c>
      <c r="D319" s="10" t="s">
        <v>450</v>
      </c>
      <c r="E319" s="11" t="s">
        <v>451</v>
      </c>
      <c r="F319" s="5" t="s">
        <v>36</v>
      </c>
      <c r="G319" s="10" t="s">
        <v>37</v>
      </c>
      <c r="H319" s="5" t="s">
        <v>627</v>
      </c>
      <c r="I319" s="5" t="s">
        <v>5</v>
      </c>
      <c r="J319" s="52">
        <v>43555</v>
      </c>
      <c r="K319" s="5" t="s">
        <v>1171</v>
      </c>
      <c r="L319" s="53" t="s">
        <v>1110</v>
      </c>
      <c r="M319" s="5">
        <v>221</v>
      </c>
      <c r="N319" s="54">
        <v>43665</v>
      </c>
      <c r="O319" s="55" t="s">
        <v>1038</v>
      </c>
      <c r="P319" s="5" t="s">
        <v>7</v>
      </c>
      <c r="Q319" s="5" t="s">
        <v>5</v>
      </c>
      <c r="R319" s="5" t="s">
        <v>7</v>
      </c>
      <c r="S319" s="64"/>
      <c r="T319" s="5" t="s">
        <v>7</v>
      </c>
      <c r="U319" s="55" t="s">
        <v>1176</v>
      </c>
      <c r="V319" s="55"/>
      <c r="W319" s="56" t="s">
        <v>631</v>
      </c>
      <c r="X319" s="36"/>
    </row>
    <row r="320" spans="1:25" ht="15" customHeight="1" x14ac:dyDescent="0.25">
      <c r="A320" s="10" t="s">
        <v>31</v>
      </c>
      <c r="B320" s="11" t="s">
        <v>445</v>
      </c>
      <c r="C320" s="11" t="s">
        <v>452</v>
      </c>
      <c r="D320" s="10" t="s">
        <v>453</v>
      </c>
      <c r="E320" s="11" t="s">
        <v>454</v>
      </c>
      <c r="F320" s="5" t="s">
        <v>36</v>
      </c>
      <c r="G320" s="10" t="s">
        <v>37</v>
      </c>
      <c r="H320" s="5" t="s">
        <v>627</v>
      </c>
      <c r="I320" s="5" t="s">
        <v>5</v>
      </c>
      <c r="J320" s="52">
        <v>43555</v>
      </c>
      <c r="K320" s="5" t="s">
        <v>1171</v>
      </c>
      <c r="L320" s="53" t="s">
        <v>1110</v>
      </c>
      <c r="M320" s="5">
        <v>116</v>
      </c>
      <c r="N320" s="54">
        <v>43665</v>
      </c>
      <c r="O320" s="55" t="s">
        <v>1131</v>
      </c>
      <c r="P320" s="5" t="s">
        <v>7</v>
      </c>
      <c r="Q320" s="5" t="s">
        <v>5</v>
      </c>
      <c r="R320" s="5" t="s">
        <v>7</v>
      </c>
      <c r="S320" s="64"/>
      <c r="T320" s="5" t="s">
        <v>7</v>
      </c>
      <c r="U320" s="55" t="s">
        <v>1176</v>
      </c>
      <c r="V320" s="5"/>
      <c r="W320" s="56" t="s">
        <v>631</v>
      </c>
      <c r="X320" s="36" t="s">
        <v>901</v>
      </c>
      <c r="Y320" s="48" t="s">
        <v>1092</v>
      </c>
    </row>
    <row r="321" spans="1:25" ht="15" customHeight="1" x14ac:dyDescent="0.25">
      <c r="A321" s="10" t="s">
        <v>31</v>
      </c>
      <c r="B321" s="11" t="s">
        <v>445</v>
      </c>
      <c r="C321" s="11" t="s">
        <v>455</v>
      </c>
      <c r="D321" s="10" t="s">
        <v>456</v>
      </c>
      <c r="E321" s="11" t="s">
        <v>457</v>
      </c>
      <c r="F321" s="5" t="s">
        <v>36</v>
      </c>
      <c r="G321" s="10" t="s">
        <v>37</v>
      </c>
      <c r="H321" s="5" t="s">
        <v>627</v>
      </c>
      <c r="I321" s="5" t="s">
        <v>5</v>
      </c>
      <c r="J321" s="52">
        <v>43555</v>
      </c>
      <c r="K321" s="5" t="s">
        <v>1171</v>
      </c>
      <c r="L321" s="53" t="s">
        <v>1110</v>
      </c>
      <c r="M321" s="5">
        <v>116</v>
      </c>
      <c r="N321" s="54">
        <v>43665</v>
      </c>
      <c r="O321" s="55" t="s">
        <v>1039</v>
      </c>
      <c r="P321" s="5" t="s">
        <v>7</v>
      </c>
      <c r="Q321" s="5" t="s">
        <v>5</v>
      </c>
      <c r="R321" s="5" t="s">
        <v>7</v>
      </c>
      <c r="S321" s="64"/>
      <c r="T321" s="5" t="s">
        <v>7</v>
      </c>
      <c r="U321" s="55" t="s">
        <v>1176</v>
      </c>
      <c r="V321" s="55"/>
      <c r="W321" s="56" t="s">
        <v>631</v>
      </c>
      <c r="X321" s="36"/>
    </row>
    <row r="322" spans="1:25" ht="15" customHeight="1" x14ac:dyDescent="0.25">
      <c r="A322" s="10" t="s">
        <v>31</v>
      </c>
      <c r="B322" s="11" t="s">
        <v>445</v>
      </c>
      <c r="C322" s="11" t="s">
        <v>458</v>
      </c>
      <c r="D322" s="10" t="s">
        <v>459</v>
      </c>
      <c r="E322" s="11" t="s">
        <v>460</v>
      </c>
      <c r="F322" s="5" t="s">
        <v>36</v>
      </c>
      <c r="G322" s="10" t="s">
        <v>37</v>
      </c>
      <c r="H322" s="5" t="s">
        <v>627</v>
      </c>
      <c r="I322" s="5"/>
      <c r="J322" s="52">
        <v>43555</v>
      </c>
      <c r="K322" s="5"/>
      <c r="L322" s="5"/>
      <c r="M322" s="5"/>
      <c r="N322" s="54"/>
      <c r="O322" s="5"/>
      <c r="P322" s="5" t="s">
        <v>7</v>
      </c>
      <c r="Q322" s="5" t="s">
        <v>7</v>
      </c>
      <c r="R322" s="5" t="s">
        <v>7</v>
      </c>
      <c r="S322" s="64"/>
      <c r="T322" s="5" t="s">
        <v>7</v>
      </c>
      <c r="U322" s="5"/>
      <c r="V322" s="5"/>
      <c r="W322" s="56"/>
      <c r="X322" s="36"/>
    </row>
    <row r="323" spans="1:25" ht="15" customHeight="1" x14ac:dyDescent="0.25">
      <c r="A323" s="10" t="s">
        <v>31</v>
      </c>
      <c r="B323" s="11" t="s">
        <v>445</v>
      </c>
      <c r="C323" s="11" t="s">
        <v>461</v>
      </c>
      <c r="D323" s="10" t="s">
        <v>462</v>
      </c>
      <c r="E323" s="11" t="s">
        <v>463</v>
      </c>
      <c r="F323" s="5" t="s">
        <v>36</v>
      </c>
      <c r="G323" s="10" t="s">
        <v>37</v>
      </c>
      <c r="H323" s="5" t="s">
        <v>627</v>
      </c>
      <c r="I323" s="5" t="s">
        <v>5</v>
      </c>
      <c r="J323" s="52">
        <v>43555</v>
      </c>
      <c r="K323" s="5" t="s">
        <v>1171</v>
      </c>
      <c r="L323" s="53" t="s">
        <v>1110</v>
      </c>
      <c r="M323" s="61">
        <v>73116</v>
      </c>
      <c r="N323" s="54">
        <v>43665</v>
      </c>
      <c r="O323" s="55" t="s">
        <v>1132</v>
      </c>
      <c r="P323" s="5" t="s">
        <v>7</v>
      </c>
      <c r="Q323" s="5" t="s">
        <v>5</v>
      </c>
      <c r="R323" s="5" t="s">
        <v>7</v>
      </c>
      <c r="S323" s="64"/>
      <c r="T323" s="5" t="s">
        <v>7</v>
      </c>
      <c r="U323" s="55" t="s">
        <v>1176</v>
      </c>
      <c r="V323" s="5"/>
      <c r="W323" s="56" t="s">
        <v>631</v>
      </c>
      <c r="X323" s="36" t="s">
        <v>901</v>
      </c>
      <c r="Y323" s="48" t="s">
        <v>1094</v>
      </c>
    </row>
    <row r="324" spans="1:25" ht="15" customHeight="1" x14ac:dyDescent="0.25">
      <c r="A324" s="10" t="s">
        <v>31</v>
      </c>
      <c r="B324" s="11" t="s">
        <v>445</v>
      </c>
      <c r="C324" s="11" t="s">
        <v>464</v>
      </c>
      <c r="D324" s="10" t="s">
        <v>465</v>
      </c>
      <c r="E324" s="11" t="s">
        <v>466</v>
      </c>
      <c r="F324" s="5" t="s">
        <v>36</v>
      </c>
      <c r="G324" s="10" t="s">
        <v>37</v>
      </c>
      <c r="H324" s="5" t="s">
        <v>627</v>
      </c>
      <c r="I324" s="5" t="s">
        <v>5</v>
      </c>
      <c r="J324" s="52">
        <v>43555</v>
      </c>
      <c r="K324" s="5" t="s">
        <v>1162</v>
      </c>
      <c r="L324" s="53" t="s">
        <v>1163</v>
      </c>
      <c r="M324" s="5" t="s">
        <v>1161</v>
      </c>
      <c r="N324" s="54">
        <v>42625</v>
      </c>
      <c r="O324" s="55" t="s">
        <v>1160</v>
      </c>
      <c r="P324" s="5" t="s">
        <v>7</v>
      </c>
      <c r="Q324" s="5" t="s">
        <v>5</v>
      </c>
      <c r="R324" s="5" t="s">
        <v>7</v>
      </c>
      <c r="S324" s="64"/>
      <c r="T324" s="5" t="s">
        <v>7</v>
      </c>
      <c r="U324" s="55" t="s">
        <v>1176</v>
      </c>
      <c r="V324" s="5"/>
      <c r="W324" s="56" t="s">
        <v>631</v>
      </c>
      <c r="X324" s="36" t="s">
        <v>901</v>
      </c>
      <c r="Y324" s="48" t="s">
        <v>1076</v>
      </c>
    </row>
    <row r="325" spans="1:25" ht="15" customHeight="1" x14ac:dyDescent="0.25">
      <c r="A325" s="10" t="s">
        <v>31</v>
      </c>
      <c r="B325" s="11" t="s">
        <v>445</v>
      </c>
      <c r="C325" s="11" t="s">
        <v>467</v>
      </c>
      <c r="D325" s="10" t="s">
        <v>468</v>
      </c>
      <c r="E325" s="11" t="s">
        <v>469</v>
      </c>
      <c r="F325" s="5" t="s">
        <v>36</v>
      </c>
      <c r="G325" s="10" t="s">
        <v>37</v>
      </c>
      <c r="H325" s="5" t="s">
        <v>627</v>
      </c>
      <c r="I325" s="5" t="s">
        <v>5</v>
      </c>
      <c r="J325" s="52">
        <v>43555</v>
      </c>
      <c r="K325" s="5" t="s">
        <v>1171</v>
      </c>
      <c r="L325" s="53" t="s">
        <v>1110</v>
      </c>
      <c r="M325" s="5">
        <v>117</v>
      </c>
      <c r="N325" s="54">
        <v>43665</v>
      </c>
      <c r="O325" s="55" t="s">
        <v>1040</v>
      </c>
      <c r="P325" s="5" t="s">
        <v>7</v>
      </c>
      <c r="Q325" s="5" t="s">
        <v>5</v>
      </c>
      <c r="R325" s="5" t="s">
        <v>7</v>
      </c>
      <c r="S325" s="64"/>
      <c r="T325" s="5" t="s">
        <v>7</v>
      </c>
      <c r="U325" s="55" t="s">
        <v>1176</v>
      </c>
      <c r="V325" s="55"/>
      <c r="W325" s="56" t="s">
        <v>631</v>
      </c>
      <c r="X325" s="36"/>
    </row>
    <row r="326" spans="1:25" ht="15" customHeight="1" x14ac:dyDescent="0.25">
      <c r="A326" s="10" t="s">
        <v>31</v>
      </c>
      <c r="B326" s="11" t="s">
        <v>445</v>
      </c>
      <c r="C326" s="11" t="s">
        <v>470</v>
      </c>
      <c r="D326" s="10" t="s">
        <v>471</v>
      </c>
      <c r="E326" s="11" t="s">
        <v>472</v>
      </c>
      <c r="F326" s="5" t="s">
        <v>36</v>
      </c>
      <c r="G326" s="10" t="s">
        <v>37</v>
      </c>
      <c r="H326" s="5" t="s">
        <v>627</v>
      </c>
      <c r="I326" s="5" t="s">
        <v>5</v>
      </c>
      <c r="J326" s="52">
        <v>43555</v>
      </c>
      <c r="K326" s="5" t="s">
        <v>1171</v>
      </c>
      <c r="L326" s="53" t="s">
        <v>1110</v>
      </c>
      <c r="M326" s="5">
        <v>120</v>
      </c>
      <c r="N326" s="54">
        <v>43665</v>
      </c>
      <c r="O326" s="55" t="s">
        <v>1114</v>
      </c>
      <c r="P326" s="5" t="s">
        <v>7</v>
      </c>
      <c r="Q326" s="5" t="s">
        <v>5</v>
      </c>
      <c r="R326" s="5" t="s">
        <v>7</v>
      </c>
      <c r="S326" s="64"/>
      <c r="T326" s="5" t="s">
        <v>7</v>
      </c>
      <c r="U326" s="55" t="s">
        <v>1176</v>
      </c>
      <c r="V326" s="55"/>
      <c r="W326" s="56" t="s">
        <v>631</v>
      </c>
      <c r="X326" s="36" t="s">
        <v>903</v>
      </c>
      <c r="Y326" s="48" t="s">
        <v>1101</v>
      </c>
    </row>
    <row r="327" spans="1:25" ht="15" customHeight="1" x14ac:dyDescent="0.25">
      <c r="A327" s="10" t="s">
        <v>31</v>
      </c>
      <c r="B327" s="11" t="s">
        <v>445</v>
      </c>
      <c r="C327" s="11" t="s">
        <v>473</v>
      </c>
      <c r="D327" s="10" t="s">
        <v>474</v>
      </c>
      <c r="E327" s="11" t="s">
        <v>475</v>
      </c>
      <c r="F327" s="5" t="s">
        <v>36</v>
      </c>
      <c r="G327" s="10" t="s">
        <v>37</v>
      </c>
      <c r="H327" s="5" t="s">
        <v>627</v>
      </c>
      <c r="I327" s="5" t="s">
        <v>5</v>
      </c>
      <c r="J327" s="52">
        <v>43555</v>
      </c>
      <c r="K327" s="5" t="s">
        <v>1171</v>
      </c>
      <c r="L327" s="53" t="s">
        <v>1110</v>
      </c>
      <c r="M327" s="5">
        <v>42</v>
      </c>
      <c r="N327" s="54">
        <v>43665</v>
      </c>
      <c r="O327" s="55" t="s">
        <v>1041</v>
      </c>
      <c r="P327" s="5" t="s">
        <v>7</v>
      </c>
      <c r="Q327" s="5" t="s">
        <v>5</v>
      </c>
      <c r="R327" s="5" t="s">
        <v>7</v>
      </c>
      <c r="S327" s="64"/>
      <c r="T327" s="5" t="s">
        <v>7</v>
      </c>
      <c r="U327" s="55" t="s">
        <v>1176</v>
      </c>
      <c r="V327" s="55"/>
      <c r="W327" s="56" t="s">
        <v>631</v>
      </c>
      <c r="X327" s="36"/>
    </row>
    <row r="328" spans="1:25" ht="15" customHeight="1" x14ac:dyDescent="0.25">
      <c r="A328" s="10" t="s">
        <v>31</v>
      </c>
      <c r="B328" s="11" t="s">
        <v>445</v>
      </c>
      <c r="C328" s="11" t="s">
        <v>476</v>
      </c>
      <c r="D328" s="10" t="s">
        <v>477</v>
      </c>
      <c r="E328" s="11" t="s">
        <v>478</v>
      </c>
      <c r="F328" s="10" t="s">
        <v>224</v>
      </c>
      <c r="G328" s="10" t="s">
        <v>342</v>
      </c>
      <c r="H328" s="5" t="s">
        <v>627</v>
      </c>
      <c r="I328" s="5"/>
      <c r="J328" s="52">
        <v>43555</v>
      </c>
      <c r="K328" s="5"/>
      <c r="L328" s="5"/>
      <c r="M328" s="5"/>
      <c r="N328" s="54"/>
      <c r="O328" s="5"/>
      <c r="P328" s="5" t="s">
        <v>7</v>
      </c>
      <c r="Q328" s="5" t="s">
        <v>7</v>
      </c>
      <c r="R328" s="5" t="s">
        <v>7</v>
      </c>
      <c r="S328" s="40">
        <v>0</v>
      </c>
      <c r="T328" s="5" t="s">
        <v>7</v>
      </c>
      <c r="U328" s="5"/>
      <c r="V328" s="5"/>
      <c r="W328" s="56"/>
      <c r="X328" s="36"/>
    </row>
    <row r="329" spans="1:25" ht="15" customHeight="1" x14ac:dyDescent="0.25">
      <c r="A329" s="10" t="s">
        <v>31</v>
      </c>
      <c r="B329" s="11" t="s">
        <v>445</v>
      </c>
      <c r="C329" s="11" t="s">
        <v>479</v>
      </c>
      <c r="D329" s="10" t="s">
        <v>480</v>
      </c>
      <c r="E329" s="11" t="s">
        <v>481</v>
      </c>
      <c r="F329" s="5" t="s">
        <v>57</v>
      </c>
      <c r="G329" s="10" t="s">
        <v>142</v>
      </c>
      <c r="H329" s="5" t="s">
        <v>627</v>
      </c>
      <c r="I329" s="5"/>
      <c r="J329" s="52">
        <v>43555</v>
      </c>
      <c r="K329" s="5"/>
      <c r="L329" s="5"/>
      <c r="M329" s="5"/>
      <c r="N329" s="54"/>
      <c r="O329" s="5"/>
      <c r="P329" s="5" t="s">
        <v>7</v>
      </c>
      <c r="Q329" s="5" t="s">
        <v>7</v>
      </c>
      <c r="R329" s="5" t="s">
        <v>7</v>
      </c>
      <c r="S329" s="64"/>
      <c r="T329" s="5" t="s">
        <v>7</v>
      </c>
      <c r="U329" s="5"/>
      <c r="V329" s="5"/>
      <c r="W329" s="56"/>
      <c r="X329" s="36"/>
    </row>
    <row r="330" spans="1:25" ht="15" customHeight="1" x14ac:dyDescent="0.25">
      <c r="A330" s="10" t="s">
        <v>31</v>
      </c>
      <c r="B330" s="11" t="s">
        <v>445</v>
      </c>
      <c r="C330" s="11" t="s">
        <v>482</v>
      </c>
      <c r="D330" s="10" t="s">
        <v>483</v>
      </c>
      <c r="E330" s="11" t="s">
        <v>484</v>
      </c>
      <c r="F330" s="5" t="s">
        <v>57</v>
      </c>
      <c r="G330" s="10" t="s">
        <v>142</v>
      </c>
      <c r="H330" s="5" t="s">
        <v>627</v>
      </c>
      <c r="I330" s="5"/>
      <c r="J330" s="52">
        <v>43555</v>
      </c>
      <c r="K330" s="5"/>
      <c r="L330" s="5"/>
      <c r="M330" s="5"/>
      <c r="N330" s="54"/>
      <c r="O330" s="5"/>
      <c r="P330" s="5" t="s">
        <v>7</v>
      </c>
      <c r="Q330" s="5" t="s">
        <v>7</v>
      </c>
      <c r="R330" s="5" t="s">
        <v>7</v>
      </c>
      <c r="S330" s="64"/>
      <c r="T330" s="5" t="s">
        <v>7</v>
      </c>
      <c r="U330" s="5"/>
      <c r="V330" s="5"/>
      <c r="W330" s="56"/>
      <c r="X330" s="36"/>
    </row>
    <row r="331" spans="1:25" ht="15" customHeight="1" x14ac:dyDescent="0.25">
      <c r="A331" s="10" t="s">
        <v>31</v>
      </c>
      <c r="B331" s="11" t="s">
        <v>445</v>
      </c>
      <c r="C331" s="11" t="s">
        <v>485</v>
      </c>
      <c r="D331" s="10" t="s">
        <v>486</v>
      </c>
      <c r="E331" s="11" t="s">
        <v>487</v>
      </c>
      <c r="F331" s="5" t="s">
        <v>57</v>
      </c>
      <c r="G331" s="10" t="s">
        <v>58</v>
      </c>
      <c r="H331" s="5" t="s">
        <v>627</v>
      </c>
      <c r="I331" s="5"/>
      <c r="J331" s="52">
        <v>43555</v>
      </c>
      <c r="K331" s="5"/>
      <c r="L331" s="5"/>
      <c r="M331" s="5"/>
      <c r="N331" s="54"/>
      <c r="O331" s="5"/>
      <c r="P331" s="5" t="s">
        <v>7</v>
      </c>
      <c r="Q331" s="5" t="s">
        <v>7</v>
      </c>
      <c r="R331" s="5" t="s">
        <v>7</v>
      </c>
      <c r="S331" s="40">
        <v>0</v>
      </c>
      <c r="T331" s="5" t="s">
        <v>7</v>
      </c>
      <c r="U331" s="5"/>
      <c r="V331" s="5"/>
      <c r="W331" s="56"/>
      <c r="X331" s="36"/>
    </row>
    <row r="332" spans="1:25" ht="15" customHeight="1" x14ac:dyDescent="0.25">
      <c r="A332" s="10" t="s">
        <v>31</v>
      </c>
      <c r="B332" s="11" t="s">
        <v>445</v>
      </c>
      <c r="C332" s="11" t="s">
        <v>488</v>
      </c>
      <c r="D332" s="10" t="s">
        <v>489</v>
      </c>
      <c r="E332" s="11" t="s">
        <v>490</v>
      </c>
      <c r="F332" s="5" t="s">
        <v>57</v>
      </c>
      <c r="G332" s="10" t="s">
        <v>58</v>
      </c>
      <c r="H332" s="5" t="s">
        <v>627</v>
      </c>
      <c r="I332" s="5"/>
      <c r="J332" s="52">
        <v>43555</v>
      </c>
      <c r="K332" s="5"/>
      <c r="L332" s="5"/>
      <c r="M332" s="5"/>
      <c r="N332" s="54"/>
      <c r="O332" s="5"/>
      <c r="P332" s="5" t="s">
        <v>7</v>
      </c>
      <c r="Q332" s="5" t="s">
        <v>7</v>
      </c>
      <c r="R332" s="5" t="s">
        <v>7</v>
      </c>
      <c r="S332" s="64"/>
      <c r="T332" s="5" t="s">
        <v>7</v>
      </c>
      <c r="U332" s="5"/>
      <c r="V332" s="5"/>
      <c r="W332" s="56"/>
      <c r="X332" s="36"/>
    </row>
    <row r="333" spans="1:25" ht="15" customHeight="1" x14ac:dyDescent="0.25">
      <c r="A333" s="10" t="s">
        <v>31</v>
      </c>
      <c r="B333" s="11" t="s">
        <v>445</v>
      </c>
      <c r="C333" s="11" t="s">
        <v>491</v>
      </c>
      <c r="D333" s="10" t="s">
        <v>492</v>
      </c>
      <c r="E333" s="10" t="s">
        <v>493</v>
      </c>
      <c r="F333" s="5" t="s">
        <v>57</v>
      </c>
      <c r="G333" s="10" t="s">
        <v>58</v>
      </c>
      <c r="H333" s="5" t="s">
        <v>627</v>
      </c>
      <c r="I333" s="5"/>
      <c r="J333" s="52">
        <v>43555</v>
      </c>
      <c r="K333" s="5"/>
      <c r="L333" s="5"/>
      <c r="M333" s="5"/>
      <c r="N333" s="54"/>
      <c r="O333" s="5"/>
      <c r="P333" s="5" t="s">
        <v>7</v>
      </c>
      <c r="Q333" s="5" t="s">
        <v>7</v>
      </c>
      <c r="R333" s="5" t="s">
        <v>7</v>
      </c>
      <c r="S333" s="64"/>
      <c r="T333" s="5" t="s">
        <v>7</v>
      </c>
      <c r="U333" s="5"/>
      <c r="V333" s="5"/>
      <c r="W333" s="56"/>
      <c r="X333" s="36"/>
    </row>
    <row r="334" spans="1:25" ht="15" customHeight="1" x14ac:dyDescent="0.25">
      <c r="A334" s="10" t="s">
        <v>31</v>
      </c>
      <c r="B334" s="11" t="s">
        <v>494</v>
      </c>
      <c r="C334" s="11" t="s">
        <v>495</v>
      </c>
      <c r="D334" s="10" t="s">
        <v>496</v>
      </c>
      <c r="E334" s="11" t="s">
        <v>497</v>
      </c>
      <c r="F334" s="5" t="s">
        <v>36</v>
      </c>
      <c r="G334" s="10" t="s">
        <v>37</v>
      </c>
      <c r="H334" s="5" t="s">
        <v>627</v>
      </c>
      <c r="I334" s="5" t="s">
        <v>5</v>
      </c>
      <c r="J334" s="52">
        <v>43555</v>
      </c>
      <c r="K334" s="5" t="s">
        <v>1171</v>
      </c>
      <c r="L334" s="53" t="s">
        <v>1110</v>
      </c>
      <c r="M334" s="5">
        <v>163</v>
      </c>
      <c r="N334" s="54">
        <v>43665</v>
      </c>
      <c r="O334" s="55" t="s">
        <v>1047</v>
      </c>
      <c r="P334" s="5" t="s">
        <v>7</v>
      </c>
      <c r="Q334" s="5" t="s">
        <v>5</v>
      </c>
      <c r="R334" s="5" t="s">
        <v>7</v>
      </c>
      <c r="S334" s="64"/>
      <c r="T334" s="5" t="s">
        <v>7</v>
      </c>
      <c r="U334" s="55" t="s">
        <v>1176</v>
      </c>
      <c r="V334" s="55"/>
      <c r="W334" s="56" t="s">
        <v>631</v>
      </c>
      <c r="X334" s="36"/>
    </row>
    <row r="335" spans="1:25" ht="15" customHeight="1" x14ac:dyDescent="0.25">
      <c r="A335" s="10" t="s">
        <v>31</v>
      </c>
      <c r="B335" s="11" t="s">
        <v>494</v>
      </c>
      <c r="C335" s="11" t="s">
        <v>498</v>
      </c>
      <c r="D335" s="10" t="s">
        <v>499</v>
      </c>
      <c r="E335" s="11" t="s">
        <v>500</v>
      </c>
      <c r="F335" s="5" t="s">
        <v>36</v>
      </c>
      <c r="G335" s="10" t="s">
        <v>37</v>
      </c>
      <c r="H335" s="5" t="s">
        <v>627</v>
      </c>
      <c r="I335" s="5"/>
      <c r="J335" s="52">
        <v>43555</v>
      </c>
      <c r="K335" s="5"/>
      <c r="L335" s="5"/>
      <c r="M335" s="5"/>
      <c r="N335" s="54"/>
      <c r="O335" s="5"/>
      <c r="P335" s="5" t="s">
        <v>7</v>
      </c>
      <c r="Q335" s="5" t="s">
        <v>7</v>
      </c>
      <c r="R335" s="5" t="s">
        <v>7</v>
      </c>
      <c r="S335" s="64"/>
      <c r="T335" s="5" t="s">
        <v>7</v>
      </c>
      <c r="U335" s="5"/>
      <c r="V335" s="5"/>
      <c r="W335" s="56"/>
      <c r="X335" s="36"/>
    </row>
    <row r="336" spans="1:25" ht="15" customHeight="1" x14ac:dyDescent="0.25">
      <c r="A336" s="10" t="s">
        <v>31</v>
      </c>
      <c r="B336" s="11" t="s">
        <v>494</v>
      </c>
      <c r="C336" s="11" t="s">
        <v>501</v>
      </c>
      <c r="D336" s="10" t="s">
        <v>502</v>
      </c>
      <c r="E336" s="11" t="s">
        <v>503</v>
      </c>
      <c r="F336" s="5" t="s">
        <v>36</v>
      </c>
      <c r="G336" s="10" t="s">
        <v>37</v>
      </c>
      <c r="H336" s="5" t="s">
        <v>627</v>
      </c>
      <c r="I336" s="5" t="s">
        <v>5</v>
      </c>
      <c r="J336" s="52">
        <v>43555</v>
      </c>
      <c r="K336" s="5" t="s">
        <v>1171</v>
      </c>
      <c r="L336" s="53" t="s">
        <v>1110</v>
      </c>
      <c r="M336" s="5">
        <v>116</v>
      </c>
      <c r="N336" s="54">
        <v>43665</v>
      </c>
      <c r="O336" s="55" t="s">
        <v>1133</v>
      </c>
      <c r="P336" s="5" t="s">
        <v>7</v>
      </c>
      <c r="Q336" s="5" t="s">
        <v>5</v>
      </c>
      <c r="R336" s="5" t="s">
        <v>7</v>
      </c>
      <c r="S336" s="64"/>
      <c r="T336" s="5" t="s">
        <v>7</v>
      </c>
      <c r="U336" s="55" t="s">
        <v>1176</v>
      </c>
      <c r="V336" s="5"/>
      <c r="W336" s="56" t="s">
        <v>631</v>
      </c>
      <c r="X336" s="36" t="s">
        <v>901</v>
      </c>
      <c r="Y336" s="48" t="s">
        <v>1093</v>
      </c>
    </row>
    <row r="337" spans="1:25" ht="15" customHeight="1" x14ac:dyDescent="0.25">
      <c r="A337" s="10" t="s">
        <v>31</v>
      </c>
      <c r="B337" s="11" t="s">
        <v>494</v>
      </c>
      <c r="C337" s="11" t="s">
        <v>504</v>
      </c>
      <c r="D337" s="10" t="s">
        <v>505</v>
      </c>
      <c r="E337" s="11" t="s">
        <v>506</v>
      </c>
      <c r="F337" s="5" t="s">
        <v>36</v>
      </c>
      <c r="G337" s="10" t="s">
        <v>37</v>
      </c>
      <c r="H337" s="5" t="s">
        <v>627</v>
      </c>
      <c r="I337" s="5" t="s">
        <v>5</v>
      </c>
      <c r="J337" s="52">
        <v>43555</v>
      </c>
      <c r="K337" s="5" t="s">
        <v>1171</v>
      </c>
      <c r="L337" s="53" t="s">
        <v>1110</v>
      </c>
      <c r="M337" s="5">
        <v>156</v>
      </c>
      <c r="N337" s="54">
        <v>43665</v>
      </c>
      <c r="O337" s="55" t="s">
        <v>1134</v>
      </c>
      <c r="P337" s="5" t="s">
        <v>7</v>
      </c>
      <c r="Q337" s="5" t="s">
        <v>5</v>
      </c>
      <c r="R337" s="5" t="s">
        <v>7</v>
      </c>
      <c r="S337" s="64"/>
      <c r="T337" s="5" t="s">
        <v>7</v>
      </c>
      <c r="U337" s="55" t="s">
        <v>1176</v>
      </c>
      <c r="V337" s="5"/>
      <c r="W337" s="56" t="s">
        <v>631</v>
      </c>
      <c r="X337" s="36" t="s">
        <v>901</v>
      </c>
      <c r="Y337" s="48" t="s">
        <v>1103</v>
      </c>
    </row>
    <row r="338" spans="1:25" ht="15" customHeight="1" x14ac:dyDescent="0.25">
      <c r="A338" s="10" t="s">
        <v>31</v>
      </c>
      <c r="B338" s="11" t="s">
        <v>494</v>
      </c>
      <c r="C338" s="11" t="s">
        <v>507</v>
      </c>
      <c r="D338" s="10" t="s">
        <v>508</v>
      </c>
      <c r="E338" s="11" t="s">
        <v>509</v>
      </c>
      <c r="F338" s="5" t="s">
        <v>36</v>
      </c>
      <c r="G338" s="10" t="s">
        <v>37</v>
      </c>
      <c r="H338" s="5" t="s">
        <v>627</v>
      </c>
      <c r="I338" s="5" t="s">
        <v>5</v>
      </c>
      <c r="J338" s="52">
        <v>43555</v>
      </c>
      <c r="K338" s="5" t="s">
        <v>1171</v>
      </c>
      <c r="L338" s="53" t="s">
        <v>1110</v>
      </c>
      <c r="M338" s="5">
        <v>156</v>
      </c>
      <c r="N338" s="54">
        <v>43665</v>
      </c>
      <c r="O338" s="55" t="s">
        <v>1135</v>
      </c>
      <c r="P338" s="5" t="s">
        <v>7</v>
      </c>
      <c r="Q338" s="5" t="s">
        <v>5</v>
      </c>
      <c r="R338" s="5" t="s">
        <v>7</v>
      </c>
      <c r="S338" s="64"/>
      <c r="T338" s="5" t="s">
        <v>7</v>
      </c>
      <c r="U338" s="55" t="s">
        <v>1176</v>
      </c>
      <c r="V338" s="5"/>
      <c r="W338" s="56" t="s">
        <v>631</v>
      </c>
      <c r="X338" s="36" t="s">
        <v>901</v>
      </c>
      <c r="Y338" s="48" t="s">
        <v>1103</v>
      </c>
    </row>
    <row r="339" spans="1:25" ht="15" customHeight="1" x14ac:dyDescent="0.25">
      <c r="A339" s="10" t="s">
        <v>31</v>
      </c>
      <c r="B339" s="11" t="s">
        <v>494</v>
      </c>
      <c r="C339" s="11" t="s">
        <v>510</v>
      </c>
      <c r="D339" s="10" t="s">
        <v>511</v>
      </c>
      <c r="E339" s="11" t="s">
        <v>512</v>
      </c>
      <c r="F339" s="5" t="s">
        <v>36</v>
      </c>
      <c r="G339" s="10" t="s">
        <v>37</v>
      </c>
      <c r="H339" s="5" t="s">
        <v>627</v>
      </c>
      <c r="I339" s="5"/>
      <c r="J339" s="52">
        <v>43555</v>
      </c>
      <c r="K339" s="5"/>
      <c r="L339" s="5"/>
      <c r="M339" s="5"/>
      <c r="N339" s="54"/>
      <c r="O339" s="5"/>
      <c r="P339" s="5" t="s">
        <v>7</v>
      </c>
      <c r="Q339" s="5" t="s">
        <v>7</v>
      </c>
      <c r="R339" s="5" t="s">
        <v>7</v>
      </c>
      <c r="S339" s="64"/>
      <c r="T339" s="5" t="s">
        <v>7</v>
      </c>
      <c r="U339" s="5"/>
      <c r="V339" s="5"/>
      <c r="W339" s="56"/>
      <c r="X339" s="36"/>
    </row>
    <row r="340" spans="1:25" ht="15" customHeight="1" x14ac:dyDescent="0.25">
      <c r="A340" s="10" t="s">
        <v>31</v>
      </c>
      <c r="B340" s="11" t="s">
        <v>494</v>
      </c>
      <c r="C340" s="11" t="s">
        <v>513</v>
      </c>
      <c r="D340" s="10" t="s">
        <v>514</v>
      </c>
      <c r="E340" s="11" t="s">
        <v>515</v>
      </c>
      <c r="F340" s="5" t="s">
        <v>36</v>
      </c>
      <c r="G340" s="10" t="s">
        <v>37</v>
      </c>
      <c r="H340" s="5" t="s">
        <v>627</v>
      </c>
      <c r="I340" s="5"/>
      <c r="J340" s="52">
        <v>43555</v>
      </c>
      <c r="K340" s="5"/>
      <c r="L340" s="5"/>
      <c r="M340" s="5"/>
      <c r="N340" s="54"/>
      <c r="O340" s="5"/>
      <c r="P340" s="5" t="s">
        <v>7</v>
      </c>
      <c r="Q340" s="5" t="s">
        <v>7</v>
      </c>
      <c r="R340" s="5" t="s">
        <v>7</v>
      </c>
      <c r="S340" s="64"/>
      <c r="T340" s="5" t="s">
        <v>7</v>
      </c>
      <c r="U340" s="5"/>
      <c r="V340" s="5"/>
      <c r="W340" s="56"/>
      <c r="X340" s="36"/>
    </row>
    <row r="341" spans="1:25" ht="15" customHeight="1" x14ac:dyDescent="0.25">
      <c r="A341" s="10" t="s">
        <v>31</v>
      </c>
      <c r="B341" s="11" t="s">
        <v>494</v>
      </c>
      <c r="C341" s="11" t="s">
        <v>516</v>
      </c>
      <c r="D341" s="10" t="s">
        <v>517</v>
      </c>
      <c r="E341" s="11" t="s">
        <v>518</v>
      </c>
      <c r="F341" s="5" t="s">
        <v>36</v>
      </c>
      <c r="G341" s="10" t="s">
        <v>37</v>
      </c>
      <c r="H341" s="5" t="s">
        <v>627</v>
      </c>
      <c r="I341" s="5" t="s">
        <v>5</v>
      </c>
      <c r="J341" s="52">
        <v>43555</v>
      </c>
      <c r="K341" s="5" t="s">
        <v>1171</v>
      </c>
      <c r="L341" s="53" t="s">
        <v>1110</v>
      </c>
      <c r="M341" s="5">
        <v>156</v>
      </c>
      <c r="N341" s="54">
        <v>43665</v>
      </c>
      <c r="O341" s="55" t="s">
        <v>1136</v>
      </c>
      <c r="P341" s="5" t="s">
        <v>7</v>
      </c>
      <c r="Q341" s="5" t="s">
        <v>5</v>
      </c>
      <c r="R341" s="5" t="s">
        <v>7</v>
      </c>
      <c r="S341" s="64"/>
      <c r="T341" s="5" t="s">
        <v>7</v>
      </c>
      <c r="U341" s="55" t="s">
        <v>1176</v>
      </c>
      <c r="V341" s="5"/>
      <c r="W341" s="56" t="s">
        <v>631</v>
      </c>
      <c r="X341" s="36" t="s">
        <v>901</v>
      </c>
      <c r="Y341" s="48" t="s">
        <v>1104</v>
      </c>
    </row>
    <row r="342" spans="1:25" ht="15" customHeight="1" x14ac:dyDescent="0.25">
      <c r="A342" s="10" t="s">
        <v>31</v>
      </c>
      <c r="B342" s="11" t="s">
        <v>494</v>
      </c>
      <c r="C342" s="11" t="s">
        <v>519</v>
      </c>
      <c r="D342" s="10" t="s">
        <v>520</v>
      </c>
      <c r="E342" s="11" t="s">
        <v>521</v>
      </c>
      <c r="F342" s="5" t="s">
        <v>36</v>
      </c>
      <c r="G342" s="10" t="s">
        <v>37</v>
      </c>
      <c r="H342" s="5" t="s">
        <v>627</v>
      </c>
      <c r="I342" s="5"/>
      <c r="J342" s="52">
        <v>43555</v>
      </c>
      <c r="K342" s="5"/>
      <c r="L342" s="5"/>
      <c r="M342" s="5"/>
      <c r="N342" s="54"/>
      <c r="O342" s="5"/>
      <c r="P342" s="5" t="s">
        <v>7</v>
      </c>
      <c r="Q342" s="5" t="s">
        <v>7</v>
      </c>
      <c r="R342" s="5" t="s">
        <v>7</v>
      </c>
      <c r="S342" s="64"/>
      <c r="T342" s="5" t="s">
        <v>7</v>
      </c>
      <c r="U342" s="5"/>
      <c r="V342" s="5"/>
      <c r="W342" s="56"/>
      <c r="X342" s="36"/>
    </row>
    <row r="343" spans="1:25" ht="15" customHeight="1" x14ac:dyDescent="0.25">
      <c r="A343" s="10" t="s">
        <v>31</v>
      </c>
      <c r="B343" s="11" t="s">
        <v>494</v>
      </c>
      <c r="C343" s="11" t="s">
        <v>522</v>
      </c>
      <c r="D343" s="10" t="s">
        <v>523</v>
      </c>
      <c r="E343" s="11" t="s">
        <v>524</v>
      </c>
      <c r="F343" s="10" t="s">
        <v>224</v>
      </c>
      <c r="G343" s="10" t="s">
        <v>525</v>
      </c>
      <c r="H343" s="5" t="s">
        <v>627</v>
      </c>
      <c r="I343" s="5"/>
      <c r="J343" s="52">
        <v>43555</v>
      </c>
      <c r="K343" s="5"/>
      <c r="L343" s="5"/>
      <c r="M343" s="5"/>
      <c r="N343" s="54"/>
      <c r="O343" s="5"/>
      <c r="P343" s="5" t="s">
        <v>7</v>
      </c>
      <c r="Q343" s="5" t="s">
        <v>7</v>
      </c>
      <c r="R343" s="5" t="s">
        <v>7</v>
      </c>
      <c r="S343" s="40">
        <v>0</v>
      </c>
      <c r="T343" s="5" t="s">
        <v>7</v>
      </c>
      <c r="U343" s="5"/>
      <c r="V343" s="5"/>
      <c r="W343" s="56"/>
      <c r="X343" s="36"/>
    </row>
    <row r="344" spans="1:25" ht="15" customHeight="1" x14ac:dyDescent="0.25">
      <c r="A344" s="10" t="s">
        <v>31</v>
      </c>
      <c r="B344" s="11" t="s">
        <v>494</v>
      </c>
      <c r="C344" s="11" t="s">
        <v>526</v>
      </c>
      <c r="D344" s="10" t="s">
        <v>527</v>
      </c>
      <c r="E344" s="11" t="s">
        <v>528</v>
      </c>
      <c r="F344" s="10" t="s">
        <v>224</v>
      </c>
      <c r="G344" s="10" t="s">
        <v>529</v>
      </c>
      <c r="H344" s="5" t="s">
        <v>627</v>
      </c>
      <c r="I344" s="5"/>
      <c r="J344" s="52">
        <v>43555</v>
      </c>
      <c r="K344" s="5"/>
      <c r="L344" s="5"/>
      <c r="M344" s="5"/>
      <c r="N344" s="54"/>
      <c r="O344" s="5"/>
      <c r="P344" s="5" t="s">
        <v>7</v>
      </c>
      <c r="Q344" s="5" t="s">
        <v>7</v>
      </c>
      <c r="R344" s="5" t="s">
        <v>7</v>
      </c>
      <c r="S344" s="40">
        <v>0</v>
      </c>
      <c r="T344" s="5" t="s">
        <v>7</v>
      </c>
      <c r="U344" s="5"/>
      <c r="V344" s="5"/>
      <c r="W344" s="56"/>
      <c r="X344" s="36"/>
    </row>
    <row r="345" spans="1:25" ht="15" customHeight="1" x14ac:dyDescent="0.25">
      <c r="A345" s="10" t="s">
        <v>31</v>
      </c>
      <c r="B345" s="14" t="s">
        <v>530</v>
      </c>
      <c r="C345" s="11" t="s">
        <v>531</v>
      </c>
      <c r="D345" s="14" t="s">
        <v>532</v>
      </c>
      <c r="E345" s="14" t="s">
        <v>533</v>
      </c>
      <c r="F345" s="5" t="s">
        <v>36</v>
      </c>
      <c r="G345" s="12" t="s">
        <v>37</v>
      </c>
      <c r="H345" s="5" t="s">
        <v>627</v>
      </c>
      <c r="I345" s="5" t="s">
        <v>5</v>
      </c>
      <c r="J345" s="52">
        <v>43555</v>
      </c>
      <c r="K345" s="5" t="s">
        <v>1171</v>
      </c>
      <c r="L345" s="53" t="s">
        <v>1110</v>
      </c>
      <c r="M345" s="5">
        <v>2</v>
      </c>
      <c r="N345" s="54">
        <v>43665</v>
      </c>
      <c r="O345" s="55" t="s">
        <v>1111</v>
      </c>
      <c r="P345" s="5" t="s">
        <v>7</v>
      </c>
      <c r="Q345" s="5" t="s">
        <v>5</v>
      </c>
      <c r="R345" s="5" t="s">
        <v>7</v>
      </c>
      <c r="S345" s="64"/>
      <c r="T345" s="5" t="s">
        <v>7</v>
      </c>
      <c r="U345" s="55" t="s">
        <v>1176</v>
      </c>
      <c r="V345" s="55"/>
      <c r="W345" s="56" t="s">
        <v>631</v>
      </c>
      <c r="X345" s="36" t="s">
        <v>903</v>
      </c>
      <c r="Y345" s="48" t="s">
        <v>1085</v>
      </c>
    </row>
    <row r="346" spans="1:25" ht="15" customHeight="1" x14ac:dyDescent="0.25">
      <c r="A346" s="10" t="s">
        <v>31</v>
      </c>
      <c r="B346" s="14" t="s">
        <v>530</v>
      </c>
      <c r="C346" s="11" t="s">
        <v>534</v>
      </c>
      <c r="D346" s="14" t="s">
        <v>535</v>
      </c>
      <c r="E346" s="14" t="s">
        <v>536</v>
      </c>
      <c r="F346" s="5" t="s">
        <v>36</v>
      </c>
      <c r="G346" s="12" t="s">
        <v>37</v>
      </c>
      <c r="H346" s="5" t="s">
        <v>627</v>
      </c>
      <c r="I346" s="5" t="s">
        <v>5</v>
      </c>
      <c r="J346" s="52">
        <v>43555</v>
      </c>
      <c r="K346" s="5" t="s">
        <v>1171</v>
      </c>
      <c r="L346" s="53" t="s">
        <v>1110</v>
      </c>
      <c r="M346" s="61">
        <v>2117</v>
      </c>
      <c r="N346" s="54">
        <v>43665</v>
      </c>
      <c r="O346" s="55" t="s">
        <v>1137</v>
      </c>
      <c r="P346" s="5" t="s">
        <v>7</v>
      </c>
      <c r="Q346" s="5" t="s">
        <v>5</v>
      </c>
      <c r="R346" s="5" t="s">
        <v>7</v>
      </c>
      <c r="S346" s="64"/>
      <c r="T346" s="5" t="s">
        <v>7</v>
      </c>
      <c r="U346" s="55" t="s">
        <v>1176</v>
      </c>
      <c r="V346" s="5"/>
      <c r="W346" s="56" t="s">
        <v>631</v>
      </c>
      <c r="X346" s="36" t="s">
        <v>901</v>
      </c>
      <c r="Y346" s="48" t="s">
        <v>1106</v>
      </c>
    </row>
    <row r="347" spans="1:25" ht="15" customHeight="1" x14ac:dyDescent="0.25">
      <c r="A347" s="10" t="s">
        <v>31</v>
      </c>
      <c r="B347" s="14" t="s">
        <v>530</v>
      </c>
      <c r="C347" s="11" t="s">
        <v>537</v>
      </c>
      <c r="D347" s="14" t="s">
        <v>538</v>
      </c>
      <c r="E347" s="14" t="s">
        <v>539</v>
      </c>
      <c r="F347" s="10" t="s">
        <v>224</v>
      </c>
      <c r="G347" s="14" t="s">
        <v>540</v>
      </c>
      <c r="H347" s="5" t="s">
        <v>627</v>
      </c>
      <c r="I347" s="5">
        <v>100</v>
      </c>
      <c r="J347" s="52">
        <v>43555</v>
      </c>
      <c r="K347" s="5" t="s">
        <v>1171</v>
      </c>
      <c r="L347" s="53" t="s">
        <v>1110</v>
      </c>
      <c r="M347" s="61">
        <v>2117</v>
      </c>
      <c r="N347" s="54">
        <v>43665</v>
      </c>
      <c r="O347" s="55" t="s">
        <v>1165</v>
      </c>
      <c r="P347" s="5" t="s">
        <v>7</v>
      </c>
      <c r="Q347" s="5" t="s">
        <v>5</v>
      </c>
      <c r="R347" s="5" t="s">
        <v>7</v>
      </c>
      <c r="S347" s="64"/>
      <c r="T347" s="5" t="s">
        <v>7</v>
      </c>
      <c r="U347" s="55" t="s">
        <v>1176</v>
      </c>
      <c r="V347" s="5"/>
      <c r="W347" s="56" t="s">
        <v>631</v>
      </c>
      <c r="X347" s="36" t="s">
        <v>901</v>
      </c>
      <c r="Y347" s="48" t="s">
        <v>1097</v>
      </c>
    </row>
    <row r="348" spans="1:25" ht="15" customHeight="1" x14ac:dyDescent="0.25">
      <c r="A348" s="10" t="s">
        <v>31</v>
      </c>
      <c r="B348" s="14" t="s">
        <v>530</v>
      </c>
      <c r="C348" s="11" t="s">
        <v>541</v>
      </c>
      <c r="D348" s="14" t="s">
        <v>542</v>
      </c>
      <c r="E348" s="14" t="s">
        <v>543</v>
      </c>
      <c r="F348" s="5" t="s">
        <v>36</v>
      </c>
      <c r="G348" s="12" t="s">
        <v>37</v>
      </c>
      <c r="H348" s="5" t="s">
        <v>627</v>
      </c>
      <c r="I348" s="5" t="s">
        <v>5</v>
      </c>
      <c r="J348" s="52">
        <v>43555</v>
      </c>
      <c r="K348" s="5" t="s">
        <v>1171</v>
      </c>
      <c r="L348" s="53" t="s">
        <v>1110</v>
      </c>
      <c r="M348" s="5">
        <v>2</v>
      </c>
      <c r="N348" s="54">
        <v>43665</v>
      </c>
      <c r="O348" s="55" t="s">
        <v>1044</v>
      </c>
      <c r="P348" s="5" t="s">
        <v>7</v>
      </c>
      <c r="Q348" s="5" t="s">
        <v>5</v>
      </c>
      <c r="R348" s="5" t="s">
        <v>7</v>
      </c>
      <c r="S348" s="64"/>
      <c r="T348" s="5" t="s">
        <v>7</v>
      </c>
      <c r="U348" s="55" t="s">
        <v>1176</v>
      </c>
      <c r="V348" s="55"/>
      <c r="W348" s="56" t="s">
        <v>631</v>
      </c>
      <c r="X348" s="36"/>
    </row>
    <row r="349" spans="1:25" ht="15" customHeight="1" x14ac:dyDescent="0.25">
      <c r="A349" s="10" t="s">
        <v>31</v>
      </c>
      <c r="B349" s="14" t="s">
        <v>530</v>
      </c>
      <c r="C349" s="11" t="s">
        <v>544</v>
      </c>
      <c r="D349" s="14" t="s">
        <v>545</v>
      </c>
      <c r="E349" s="14" t="s">
        <v>546</v>
      </c>
      <c r="F349" s="5" t="s">
        <v>36</v>
      </c>
      <c r="G349" s="12" t="s">
        <v>37</v>
      </c>
      <c r="H349" s="5" t="s">
        <v>627</v>
      </c>
      <c r="I349" s="5" t="s">
        <v>5</v>
      </c>
      <c r="J349" s="52">
        <v>43555</v>
      </c>
      <c r="K349" s="5" t="s">
        <v>1171</v>
      </c>
      <c r="L349" s="53" t="s">
        <v>1110</v>
      </c>
      <c r="M349" s="5">
        <v>186</v>
      </c>
      <c r="N349" s="54">
        <v>43665</v>
      </c>
      <c r="O349" s="55" t="s">
        <v>1043</v>
      </c>
      <c r="P349" s="5" t="s">
        <v>7</v>
      </c>
      <c r="Q349" s="5" t="s">
        <v>5</v>
      </c>
      <c r="R349" s="5" t="s">
        <v>7</v>
      </c>
      <c r="S349" s="64"/>
      <c r="T349" s="5" t="s">
        <v>7</v>
      </c>
      <c r="U349" s="55" t="s">
        <v>1176</v>
      </c>
      <c r="V349" s="55"/>
      <c r="W349" s="56" t="s">
        <v>631</v>
      </c>
      <c r="X349" s="36"/>
    </row>
    <row r="350" spans="1:25" ht="15" customHeight="1" x14ac:dyDescent="0.25">
      <c r="A350" s="10" t="s">
        <v>31</v>
      </c>
      <c r="B350" s="14" t="s">
        <v>530</v>
      </c>
      <c r="C350" s="11" t="s">
        <v>547</v>
      </c>
      <c r="D350" s="14" t="s">
        <v>548</v>
      </c>
      <c r="E350" s="14" t="s">
        <v>549</v>
      </c>
      <c r="F350" s="5" t="s">
        <v>36</v>
      </c>
      <c r="G350" s="12" t="s">
        <v>37</v>
      </c>
      <c r="H350" s="5" t="s">
        <v>627</v>
      </c>
      <c r="I350" s="5" t="s">
        <v>5</v>
      </c>
      <c r="J350" s="52">
        <v>43555</v>
      </c>
      <c r="K350" s="5" t="s">
        <v>1171</v>
      </c>
      <c r="L350" s="53" t="s">
        <v>1110</v>
      </c>
      <c r="M350" s="5">
        <v>160</v>
      </c>
      <c r="N350" s="54">
        <v>43665</v>
      </c>
      <c r="O350" s="55" t="s">
        <v>1112</v>
      </c>
      <c r="P350" s="5" t="s">
        <v>7</v>
      </c>
      <c r="Q350" s="5" t="s">
        <v>5</v>
      </c>
      <c r="R350" s="5" t="s">
        <v>7</v>
      </c>
      <c r="S350" s="64"/>
      <c r="T350" s="5" t="s">
        <v>7</v>
      </c>
      <c r="U350" s="55" t="s">
        <v>1176</v>
      </c>
      <c r="V350" s="55"/>
      <c r="W350" s="56" t="s">
        <v>631</v>
      </c>
      <c r="X350" s="36" t="s">
        <v>903</v>
      </c>
      <c r="Y350" s="48" t="s">
        <v>1105</v>
      </c>
    </row>
    <row r="351" spans="1:25" ht="15" customHeight="1" x14ac:dyDescent="0.25">
      <c r="A351" s="10" t="s">
        <v>31</v>
      </c>
      <c r="B351" s="14" t="s">
        <v>530</v>
      </c>
      <c r="C351" s="11" t="s">
        <v>550</v>
      </c>
      <c r="D351" s="14" t="s">
        <v>551</v>
      </c>
      <c r="E351" s="14" t="s">
        <v>552</v>
      </c>
      <c r="F351" s="5" t="s">
        <v>36</v>
      </c>
      <c r="G351" s="12" t="s">
        <v>37</v>
      </c>
      <c r="H351" s="5" t="s">
        <v>627</v>
      </c>
      <c r="I351" s="5"/>
      <c r="J351" s="52">
        <v>43555</v>
      </c>
      <c r="K351" s="5"/>
      <c r="L351" s="5"/>
      <c r="M351" s="5"/>
      <c r="N351" s="54"/>
      <c r="O351" s="5"/>
      <c r="P351" s="5" t="s">
        <v>7</v>
      </c>
      <c r="Q351" s="5" t="s">
        <v>7</v>
      </c>
      <c r="R351" s="5" t="s">
        <v>7</v>
      </c>
      <c r="S351" s="64"/>
      <c r="T351" s="5" t="s">
        <v>7</v>
      </c>
      <c r="U351" s="5"/>
      <c r="V351" s="5"/>
      <c r="W351" s="56"/>
      <c r="X351" s="36"/>
    </row>
    <row r="352" spans="1:25" ht="15" customHeight="1" x14ac:dyDescent="0.25">
      <c r="A352" s="10" t="s">
        <v>31</v>
      </c>
      <c r="B352" s="14" t="s">
        <v>530</v>
      </c>
      <c r="C352" s="11" t="s">
        <v>553</v>
      </c>
      <c r="D352" s="14" t="s">
        <v>554</v>
      </c>
      <c r="E352" s="14" t="s">
        <v>555</v>
      </c>
      <c r="F352" s="5" t="s">
        <v>36</v>
      </c>
      <c r="G352" s="12" t="s">
        <v>37</v>
      </c>
      <c r="H352" s="5" t="s">
        <v>627</v>
      </c>
      <c r="I352" s="5"/>
      <c r="J352" s="52">
        <v>43555</v>
      </c>
      <c r="K352" s="5"/>
      <c r="L352" s="5"/>
      <c r="M352" s="5"/>
      <c r="N352" s="54"/>
      <c r="O352" s="5"/>
      <c r="P352" s="5" t="s">
        <v>7</v>
      </c>
      <c r="Q352" s="5" t="s">
        <v>7</v>
      </c>
      <c r="R352" s="5" t="s">
        <v>7</v>
      </c>
      <c r="S352" s="64"/>
      <c r="T352" s="5" t="s">
        <v>7</v>
      </c>
      <c r="U352" s="5"/>
      <c r="V352" s="5"/>
      <c r="W352" s="56"/>
      <c r="X352" s="36"/>
    </row>
    <row r="353" spans="1:25" ht="15" customHeight="1" x14ac:dyDescent="0.25">
      <c r="A353" s="10" t="s">
        <v>31</v>
      </c>
      <c r="B353" s="14" t="s">
        <v>530</v>
      </c>
      <c r="C353" s="11" t="s">
        <v>556</v>
      </c>
      <c r="D353" s="14" t="s">
        <v>557</v>
      </c>
      <c r="E353" s="14" t="s">
        <v>558</v>
      </c>
      <c r="F353" s="5" t="s">
        <v>36</v>
      </c>
      <c r="G353" s="12" t="s">
        <v>37</v>
      </c>
      <c r="H353" s="5" t="s">
        <v>627</v>
      </c>
      <c r="I353" s="5"/>
      <c r="J353" s="52">
        <v>43555</v>
      </c>
      <c r="K353" s="5"/>
      <c r="L353" s="5"/>
      <c r="M353" s="5"/>
      <c r="N353" s="54"/>
      <c r="O353" s="5"/>
      <c r="P353" s="5" t="s">
        <v>7</v>
      </c>
      <c r="Q353" s="5" t="s">
        <v>7</v>
      </c>
      <c r="R353" s="5" t="s">
        <v>7</v>
      </c>
      <c r="S353" s="64"/>
      <c r="T353" s="5" t="s">
        <v>7</v>
      </c>
      <c r="U353" s="5"/>
      <c r="V353" s="5"/>
      <c r="W353" s="56"/>
      <c r="X353" s="36"/>
    </row>
    <row r="354" spans="1:25" ht="15" customHeight="1" x14ac:dyDescent="0.25">
      <c r="A354" s="10" t="s">
        <v>31</v>
      </c>
      <c r="B354" s="14" t="s">
        <v>530</v>
      </c>
      <c r="C354" s="11" t="s">
        <v>559</v>
      </c>
      <c r="D354" s="14" t="s">
        <v>560</v>
      </c>
      <c r="E354" s="14" t="s">
        <v>561</v>
      </c>
      <c r="F354" s="5" t="s">
        <v>36</v>
      </c>
      <c r="G354" s="12" t="s">
        <v>37</v>
      </c>
      <c r="H354" s="5" t="s">
        <v>627</v>
      </c>
      <c r="I354" s="5" t="s">
        <v>5</v>
      </c>
      <c r="J354" s="52">
        <v>43555</v>
      </c>
      <c r="K354" s="5" t="s">
        <v>1171</v>
      </c>
      <c r="L354" s="53" t="s">
        <v>1110</v>
      </c>
      <c r="M354" s="5">
        <v>161</v>
      </c>
      <c r="N354" s="54">
        <v>43665</v>
      </c>
      <c r="O354" s="55" t="s">
        <v>1031</v>
      </c>
      <c r="P354" s="5" t="s">
        <v>7</v>
      </c>
      <c r="Q354" s="5" t="s">
        <v>5</v>
      </c>
      <c r="R354" s="5" t="s">
        <v>7</v>
      </c>
      <c r="S354" s="64"/>
      <c r="T354" s="5" t="s">
        <v>7</v>
      </c>
      <c r="U354" s="55" t="s">
        <v>1176</v>
      </c>
      <c r="V354" s="55"/>
      <c r="W354" s="56" t="s">
        <v>631</v>
      </c>
      <c r="X354" s="36"/>
    </row>
    <row r="355" spans="1:25" ht="15" customHeight="1" x14ac:dyDescent="0.25">
      <c r="A355" s="10" t="s">
        <v>31</v>
      </c>
      <c r="B355" s="14" t="s">
        <v>530</v>
      </c>
      <c r="C355" s="11" t="s">
        <v>562</v>
      </c>
      <c r="D355" s="14" t="s">
        <v>563</v>
      </c>
      <c r="E355" s="14" t="s">
        <v>564</v>
      </c>
      <c r="F355" s="5" t="s">
        <v>36</v>
      </c>
      <c r="G355" s="12" t="s">
        <v>37</v>
      </c>
      <c r="H355" s="5" t="s">
        <v>627</v>
      </c>
      <c r="I355" s="5" t="s">
        <v>5</v>
      </c>
      <c r="J355" s="52">
        <v>43555</v>
      </c>
      <c r="K355" s="5" t="s">
        <v>1171</v>
      </c>
      <c r="L355" s="53" t="s">
        <v>1110</v>
      </c>
      <c r="M355" s="5">
        <v>2</v>
      </c>
      <c r="N355" s="54">
        <v>43665</v>
      </c>
      <c r="O355" s="55" t="s">
        <v>1044</v>
      </c>
      <c r="P355" s="5" t="s">
        <v>7</v>
      </c>
      <c r="Q355" s="5" t="s">
        <v>5</v>
      </c>
      <c r="R355" s="5" t="s">
        <v>7</v>
      </c>
      <c r="S355" s="64"/>
      <c r="T355" s="5" t="s">
        <v>7</v>
      </c>
      <c r="U355" s="55" t="s">
        <v>1176</v>
      </c>
      <c r="V355" s="55"/>
      <c r="W355" s="56" t="s">
        <v>631</v>
      </c>
      <c r="X355" s="36"/>
    </row>
    <row r="356" spans="1:25" ht="15" customHeight="1" x14ac:dyDescent="0.25">
      <c r="A356" s="10" t="s">
        <v>31</v>
      </c>
      <c r="B356" s="10" t="s">
        <v>565</v>
      </c>
      <c r="C356" s="11" t="s">
        <v>566</v>
      </c>
      <c r="D356" s="10" t="s">
        <v>567</v>
      </c>
      <c r="E356" s="11" t="s">
        <v>568</v>
      </c>
      <c r="F356" s="5" t="s">
        <v>36</v>
      </c>
      <c r="G356" s="10" t="s">
        <v>37</v>
      </c>
      <c r="H356" s="5" t="s">
        <v>627</v>
      </c>
      <c r="I356" s="5" t="s">
        <v>5</v>
      </c>
      <c r="J356" s="52">
        <v>43555</v>
      </c>
      <c r="K356" s="5" t="s">
        <v>1171</v>
      </c>
      <c r="L356" s="53" t="s">
        <v>1110</v>
      </c>
      <c r="M356" s="5">
        <v>72</v>
      </c>
      <c r="N356" s="54">
        <v>43665</v>
      </c>
      <c r="O356" s="55" t="s">
        <v>1139</v>
      </c>
      <c r="P356" s="5" t="s">
        <v>7</v>
      </c>
      <c r="Q356" s="5" t="s">
        <v>5</v>
      </c>
      <c r="R356" s="5" t="s">
        <v>7</v>
      </c>
      <c r="S356" s="64"/>
      <c r="T356" s="5" t="s">
        <v>7</v>
      </c>
      <c r="U356" s="55" t="s">
        <v>1176</v>
      </c>
      <c r="V356" s="5"/>
      <c r="W356" s="56" t="s">
        <v>631</v>
      </c>
      <c r="X356" s="36" t="s">
        <v>901</v>
      </c>
      <c r="Y356" s="48" t="s">
        <v>1089</v>
      </c>
    </row>
    <row r="357" spans="1:25" ht="15" customHeight="1" x14ac:dyDescent="0.25">
      <c r="A357" s="10" t="s">
        <v>31</v>
      </c>
      <c r="B357" s="10" t="s">
        <v>565</v>
      </c>
      <c r="C357" s="11" t="s">
        <v>569</v>
      </c>
      <c r="D357" s="10" t="s">
        <v>570</v>
      </c>
      <c r="E357" s="11" t="s">
        <v>571</v>
      </c>
      <c r="F357" s="5" t="s">
        <v>36</v>
      </c>
      <c r="G357" s="10" t="s">
        <v>37</v>
      </c>
      <c r="H357" s="5" t="s">
        <v>627</v>
      </c>
      <c r="I357" s="5"/>
      <c r="J357" s="52">
        <v>43555</v>
      </c>
      <c r="K357" s="5"/>
      <c r="L357" s="5"/>
      <c r="M357" s="5"/>
      <c r="N357" s="54"/>
      <c r="O357" s="5"/>
      <c r="P357" s="5" t="s">
        <v>7</v>
      </c>
      <c r="Q357" s="5" t="s">
        <v>7</v>
      </c>
      <c r="R357" s="5" t="s">
        <v>7</v>
      </c>
      <c r="S357" s="64"/>
      <c r="T357" s="5" t="s">
        <v>7</v>
      </c>
      <c r="U357" s="5"/>
      <c r="V357" s="5"/>
      <c r="W357" s="56"/>
      <c r="X357" s="36"/>
    </row>
    <row r="358" spans="1:25" ht="15" customHeight="1" x14ac:dyDescent="0.25">
      <c r="A358" s="10" t="s">
        <v>31</v>
      </c>
      <c r="B358" s="10" t="s">
        <v>565</v>
      </c>
      <c r="C358" s="11" t="s">
        <v>572</v>
      </c>
      <c r="D358" s="10" t="s">
        <v>573</v>
      </c>
      <c r="E358" s="11" t="s">
        <v>574</v>
      </c>
      <c r="F358" s="5" t="s">
        <v>36</v>
      </c>
      <c r="G358" s="10" t="s">
        <v>37</v>
      </c>
      <c r="H358" s="5" t="s">
        <v>627</v>
      </c>
      <c r="I358" s="5" t="s">
        <v>5</v>
      </c>
      <c r="J358" s="52">
        <v>43555</v>
      </c>
      <c r="K358" s="5" t="s">
        <v>1171</v>
      </c>
      <c r="L358" s="53" t="s">
        <v>1110</v>
      </c>
      <c r="M358" s="5">
        <v>72</v>
      </c>
      <c r="N358" s="54">
        <v>43665</v>
      </c>
      <c r="O358" s="55" t="s">
        <v>1140</v>
      </c>
      <c r="P358" s="5" t="s">
        <v>7</v>
      </c>
      <c r="Q358" s="5" t="s">
        <v>5</v>
      </c>
      <c r="R358" s="5" t="s">
        <v>7</v>
      </c>
      <c r="S358" s="64"/>
      <c r="T358" s="5" t="s">
        <v>7</v>
      </c>
      <c r="U358" s="55" t="s">
        <v>1176</v>
      </c>
      <c r="V358" s="5"/>
      <c r="W358" s="56" t="s">
        <v>631</v>
      </c>
      <c r="X358" s="36" t="s">
        <v>901</v>
      </c>
      <c r="Y358" s="48" t="s">
        <v>1088</v>
      </c>
    </row>
    <row r="359" spans="1:25" ht="15" customHeight="1" x14ac:dyDescent="0.25">
      <c r="A359" s="10" t="s">
        <v>31</v>
      </c>
      <c r="B359" s="10" t="s">
        <v>565</v>
      </c>
      <c r="C359" s="11" t="s">
        <v>575</v>
      </c>
      <c r="D359" s="10" t="s">
        <v>576</v>
      </c>
      <c r="E359" s="11" t="s">
        <v>577</v>
      </c>
      <c r="F359" s="5" t="s">
        <v>36</v>
      </c>
      <c r="G359" s="10" t="s">
        <v>37</v>
      </c>
      <c r="H359" s="5" t="s">
        <v>627</v>
      </c>
      <c r="I359" s="5"/>
      <c r="J359" s="52">
        <v>43555</v>
      </c>
      <c r="K359" s="5"/>
      <c r="L359" s="5"/>
      <c r="M359" s="5"/>
      <c r="N359" s="54"/>
      <c r="O359" s="5"/>
      <c r="P359" s="5" t="s">
        <v>7</v>
      </c>
      <c r="Q359" s="5" t="s">
        <v>7</v>
      </c>
      <c r="R359" s="5" t="s">
        <v>7</v>
      </c>
      <c r="S359" s="64"/>
      <c r="T359" s="5" t="s">
        <v>7</v>
      </c>
      <c r="U359" s="5"/>
      <c r="V359" s="5"/>
      <c r="W359" s="56"/>
      <c r="X359" s="36"/>
    </row>
    <row r="360" spans="1:25" ht="15" customHeight="1" x14ac:dyDescent="0.25">
      <c r="A360" s="10" t="s">
        <v>31</v>
      </c>
      <c r="B360" s="10" t="s">
        <v>565</v>
      </c>
      <c r="C360" s="11" t="s">
        <v>578</v>
      </c>
      <c r="D360" s="10" t="s">
        <v>579</v>
      </c>
      <c r="E360" s="11" t="s">
        <v>580</v>
      </c>
      <c r="F360" s="5" t="s">
        <v>36</v>
      </c>
      <c r="G360" s="10" t="s">
        <v>37</v>
      </c>
      <c r="H360" s="5" t="s">
        <v>627</v>
      </c>
      <c r="I360" s="5"/>
      <c r="J360" s="52">
        <v>43555</v>
      </c>
      <c r="K360" s="5"/>
      <c r="L360" s="5"/>
      <c r="M360" s="5"/>
      <c r="N360" s="54"/>
      <c r="O360" s="5"/>
      <c r="P360" s="5" t="s">
        <v>7</v>
      </c>
      <c r="Q360" s="5" t="s">
        <v>7</v>
      </c>
      <c r="R360" s="5" t="s">
        <v>7</v>
      </c>
      <c r="S360" s="64"/>
      <c r="T360" s="5" t="s">
        <v>7</v>
      </c>
      <c r="U360" s="5"/>
      <c r="V360" s="5"/>
      <c r="W360" s="56"/>
      <c r="X360" s="36"/>
    </row>
    <row r="361" spans="1:25" ht="15" customHeight="1" x14ac:dyDescent="0.25">
      <c r="A361" s="10" t="s">
        <v>31</v>
      </c>
      <c r="B361" s="10" t="s">
        <v>565</v>
      </c>
      <c r="C361" s="11" t="s">
        <v>581</v>
      </c>
      <c r="D361" s="10" t="s">
        <v>582</v>
      </c>
      <c r="E361" s="11" t="s">
        <v>583</v>
      </c>
      <c r="F361" s="5" t="s">
        <v>57</v>
      </c>
      <c r="G361" s="10" t="s">
        <v>268</v>
      </c>
      <c r="H361" s="5" t="s">
        <v>627</v>
      </c>
      <c r="I361" s="5"/>
      <c r="J361" s="52">
        <v>43555</v>
      </c>
      <c r="K361" s="5"/>
      <c r="L361" s="5"/>
      <c r="M361" s="5"/>
      <c r="N361" s="54"/>
      <c r="O361" s="5"/>
      <c r="P361" s="5" t="s">
        <v>7</v>
      </c>
      <c r="Q361" s="5" t="s">
        <v>7</v>
      </c>
      <c r="R361" s="5" t="s">
        <v>7</v>
      </c>
      <c r="S361" s="64"/>
      <c r="T361" s="5" t="s">
        <v>7</v>
      </c>
      <c r="U361" s="5"/>
      <c r="V361" s="5"/>
      <c r="W361" s="56"/>
      <c r="X361" s="36"/>
    </row>
    <row r="362" spans="1:25" ht="15" customHeight="1" x14ac:dyDescent="0.25">
      <c r="A362" s="10" t="s">
        <v>31</v>
      </c>
      <c r="B362" s="10" t="s">
        <v>565</v>
      </c>
      <c r="C362" s="11" t="s">
        <v>584</v>
      </c>
      <c r="D362" s="10" t="s">
        <v>585</v>
      </c>
      <c r="E362" s="11" t="s">
        <v>586</v>
      </c>
      <c r="F362" s="5" t="s">
        <v>57</v>
      </c>
      <c r="G362" s="10" t="s">
        <v>268</v>
      </c>
      <c r="H362" s="5" t="s">
        <v>627</v>
      </c>
      <c r="I362" s="5"/>
      <c r="J362" s="52">
        <v>43555</v>
      </c>
      <c r="K362" s="5"/>
      <c r="L362" s="5"/>
      <c r="M362" s="5"/>
      <c r="N362" s="54"/>
      <c r="O362" s="5"/>
      <c r="P362" s="5" t="s">
        <v>7</v>
      </c>
      <c r="Q362" s="5" t="s">
        <v>7</v>
      </c>
      <c r="R362" s="5" t="s">
        <v>7</v>
      </c>
      <c r="S362" s="64"/>
      <c r="T362" s="5" t="s">
        <v>7</v>
      </c>
      <c r="U362" s="5"/>
      <c r="V362" s="5"/>
      <c r="W362" s="56"/>
      <c r="X362" s="36"/>
    </row>
    <row r="363" spans="1:25" ht="15" customHeight="1" x14ac:dyDescent="0.25">
      <c r="A363" s="10" t="s">
        <v>31</v>
      </c>
      <c r="B363" s="10" t="s">
        <v>565</v>
      </c>
      <c r="C363" s="11" t="s">
        <v>587</v>
      </c>
      <c r="D363" s="10" t="s">
        <v>588</v>
      </c>
      <c r="E363" s="11" t="s">
        <v>589</v>
      </c>
      <c r="F363" s="5" t="s">
        <v>57</v>
      </c>
      <c r="G363" s="10" t="s">
        <v>268</v>
      </c>
      <c r="H363" s="5" t="s">
        <v>627</v>
      </c>
      <c r="I363" s="5"/>
      <c r="J363" s="52">
        <v>43555</v>
      </c>
      <c r="K363" s="5"/>
      <c r="L363" s="5"/>
      <c r="M363" s="5"/>
      <c r="N363" s="54"/>
      <c r="O363" s="5"/>
      <c r="P363" s="5" t="s">
        <v>7</v>
      </c>
      <c r="Q363" s="5" t="s">
        <v>7</v>
      </c>
      <c r="R363" s="5" t="s">
        <v>7</v>
      </c>
      <c r="S363" s="64"/>
      <c r="T363" s="5" t="s">
        <v>7</v>
      </c>
      <c r="U363" s="5"/>
      <c r="V363" s="5"/>
      <c r="W363" s="56"/>
      <c r="X363" s="36"/>
    </row>
    <row r="364" spans="1:25" ht="15" customHeight="1" x14ac:dyDescent="0.25">
      <c r="A364" s="10" t="s">
        <v>31</v>
      </c>
      <c r="B364" s="10" t="s">
        <v>565</v>
      </c>
      <c r="C364" s="11" t="s">
        <v>590</v>
      </c>
      <c r="D364" s="10" t="s">
        <v>591</v>
      </c>
      <c r="E364" s="11" t="s">
        <v>592</v>
      </c>
      <c r="F364" s="5" t="s">
        <v>57</v>
      </c>
      <c r="G364" s="10" t="s">
        <v>268</v>
      </c>
      <c r="H364" s="5" t="s">
        <v>627</v>
      </c>
      <c r="I364" s="5"/>
      <c r="J364" s="52">
        <v>43555</v>
      </c>
      <c r="K364" s="5"/>
      <c r="L364" s="5"/>
      <c r="M364" s="5"/>
      <c r="N364" s="54"/>
      <c r="O364" s="5"/>
      <c r="P364" s="5" t="s">
        <v>7</v>
      </c>
      <c r="Q364" s="5" t="s">
        <v>7</v>
      </c>
      <c r="R364" s="5" t="s">
        <v>7</v>
      </c>
      <c r="S364" s="64"/>
      <c r="T364" s="5" t="s">
        <v>7</v>
      </c>
      <c r="U364" s="5"/>
      <c r="V364" s="5"/>
      <c r="W364" s="56"/>
      <c r="X364" s="36"/>
    </row>
    <row r="365" spans="1:25" ht="15" customHeight="1" x14ac:dyDescent="0.25">
      <c r="A365" s="10" t="s">
        <v>31</v>
      </c>
      <c r="B365" s="10" t="s">
        <v>593</v>
      </c>
      <c r="C365" s="11" t="s">
        <v>594</v>
      </c>
      <c r="D365" s="10" t="s">
        <v>595</v>
      </c>
      <c r="E365" s="11" t="s">
        <v>596</v>
      </c>
      <c r="F365" s="5" t="s">
        <v>36</v>
      </c>
      <c r="G365" s="10" t="s">
        <v>37</v>
      </c>
      <c r="H365" s="5" t="s">
        <v>627</v>
      </c>
      <c r="I365" s="5" t="s">
        <v>5</v>
      </c>
      <c r="J365" s="52">
        <v>43555</v>
      </c>
      <c r="K365" s="5" t="s">
        <v>1171</v>
      </c>
      <c r="L365" s="53" t="s">
        <v>1110</v>
      </c>
      <c r="M365" s="61">
        <v>118163</v>
      </c>
      <c r="N365" s="54">
        <v>43665</v>
      </c>
      <c r="O365" s="55" t="s">
        <v>1099</v>
      </c>
      <c r="P365" s="5" t="s">
        <v>7</v>
      </c>
      <c r="Q365" s="5" t="s">
        <v>5</v>
      </c>
      <c r="R365" s="5" t="s">
        <v>7</v>
      </c>
      <c r="S365" s="64"/>
      <c r="T365" s="5" t="s">
        <v>7</v>
      </c>
      <c r="U365" s="55" t="s">
        <v>1176</v>
      </c>
      <c r="V365" s="55"/>
      <c r="W365" s="56" t="s">
        <v>631</v>
      </c>
      <c r="X365" s="36"/>
    </row>
    <row r="366" spans="1:25" ht="15" customHeight="1" x14ac:dyDescent="0.25">
      <c r="A366" s="10" t="s">
        <v>31</v>
      </c>
      <c r="B366" s="10" t="s">
        <v>593</v>
      </c>
      <c r="C366" s="11" t="s">
        <v>597</v>
      </c>
      <c r="D366" s="10" t="s">
        <v>598</v>
      </c>
      <c r="E366" s="11" t="s">
        <v>599</v>
      </c>
      <c r="F366" s="5" t="s">
        <v>36</v>
      </c>
      <c r="G366" s="10" t="s">
        <v>37</v>
      </c>
      <c r="H366" s="5" t="s">
        <v>627</v>
      </c>
      <c r="I366" s="5"/>
      <c r="J366" s="52">
        <v>43555</v>
      </c>
      <c r="K366" s="5"/>
      <c r="L366" s="5"/>
      <c r="M366" s="5"/>
      <c r="N366" s="54"/>
      <c r="O366" s="5"/>
      <c r="P366" s="5" t="s">
        <v>7</v>
      </c>
      <c r="Q366" s="5" t="s">
        <v>7</v>
      </c>
      <c r="R366" s="5" t="s">
        <v>7</v>
      </c>
      <c r="S366" s="64"/>
      <c r="T366" s="5" t="s">
        <v>7</v>
      </c>
      <c r="U366" s="5"/>
      <c r="V366" s="5"/>
      <c r="W366" s="56"/>
      <c r="X366" s="36"/>
    </row>
    <row r="367" spans="1:25" ht="15" customHeight="1" x14ac:dyDescent="0.25">
      <c r="A367" s="10" t="s">
        <v>31</v>
      </c>
      <c r="B367" s="10" t="s">
        <v>593</v>
      </c>
      <c r="C367" s="11" t="s">
        <v>600</v>
      </c>
      <c r="D367" s="10" t="s">
        <v>601</v>
      </c>
      <c r="E367" s="11" t="s">
        <v>602</v>
      </c>
      <c r="F367" s="5" t="s">
        <v>36</v>
      </c>
      <c r="G367" s="10" t="s">
        <v>37</v>
      </c>
      <c r="H367" s="5" t="s">
        <v>627</v>
      </c>
      <c r="I367" s="5" t="s">
        <v>5</v>
      </c>
      <c r="J367" s="52">
        <v>43555</v>
      </c>
      <c r="K367" s="5" t="s">
        <v>1171</v>
      </c>
      <c r="L367" s="53" t="s">
        <v>1110</v>
      </c>
      <c r="M367" s="5">
        <v>72</v>
      </c>
      <c r="N367" s="54">
        <v>43665</v>
      </c>
      <c r="O367" s="55" t="s">
        <v>1141</v>
      </c>
      <c r="P367" s="5" t="s">
        <v>7</v>
      </c>
      <c r="Q367" s="5" t="s">
        <v>5</v>
      </c>
      <c r="R367" s="5" t="s">
        <v>7</v>
      </c>
      <c r="S367" s="64"/>
      <c r="T367" s="5" t="s">
        <v>7</v>
      </c>
      <c r="U367" s="55" t="s">
        <v>1176</v>
      </c>
      <c r="V367" s="5"/>
      <c r="W367" s="56" t="s">
        <v>631</v>
      </c>
      <c r="X367" s="36" t="s">
        <v>901</v>
      </c>
      <c r="Y367" s="48" t="s">
        <v>1100</v>
      </c>
    </row>
    <row r="368" spans="1:25" ht="15" customHeight="1" x14ac:dyDescent="0.25">
      <c r="A368" s="10" t="s">
        <v>31</v>
      </c>
      <c r="B368" s="10" t="s">
        <v>593</v>
      </c>
      <c r="C368" s="11" t="s">
        <v>603</v>
      </c>
      <c r="D368" s="10" t="s">
        <v>604</v>
      </c>
      <c r="E368" s="11" t="s">
        <v>605</v>
      </c>
      <c r="F368" s="5" t="s">
        <v>36</v>
      </c>
      <c r="G368" s="10" t="s">
        <v>37</v>
      </c>
      <c r="H368" s="5" t="s">
        <v>627</v>
      </c>
      <c r="I368" s="5"/>
      <c r="J368" s="52">
        <v>43555</v>
      </c>
      <c r="K368" s="5"/>
      <c r="L368" s="5"/>
      <c r="M368" s="5"/>
      <c r="N368" s="54"/>
      <c r="O368" s="5"/>
      <c r="P368" s="5" t="s">
        <v>7</v>
      </c>
      <c r="Q368" s="5" t="s">
        <v>7</v>
      </c>
      <c r="R368" s="5" t="s">
        <v>7</v>
      </c>
      <c r="S368" s="64"/>
      <c r="T368" s="5" t="s">
        <v>7</v>
      </c>
      <c r="U368" s="5"/>
      <c r="V368" s="5"/>
      <c r="W368" s="56"/>
      <c r="X368" s="36"/>
    </row>
    <row r="369" spans="1:25" ht="15" customHeight="1" x14ac:dyDescent="0.25">
      <c r="A369" s="10" t="s">
        <v>31</v>
      </c>
      <c r="B369" s="10" t="s">
        <v>593</v>
      </c>
      <c r="C369" s="11" t="s">
        <v>606</v>
      </c>
      <c r="D369" s="10" t="s">
        <v>607</v>
      </c>
      <c r="E369" s="11" t="s">
        <v>608</v>
      </c>
      <c r="F369" s="5" t="s">
        <v>36</v>
      </c>
      <c r="G369" s="10" t="s">
        <v>37</v>
      </c>
      <c r="H369" s="5" t="s">
        <v>627</v>
      </c>
      <c r="I369" s="5"/>
      <c r="J369" s="52">
        <v>43555</v>
      </c>
      <c r="K369" s="5"/>
      <c r="L369" s="5"/>
      <c r="M369" s="5"/>
      <c r="N369" s="54"/>
      <c r="O369" s="5"/>
      <c r="P369" s="5" t="s">
        <v>7</v>
      </c>
      <c r="Q369" s="5" t="s">
        <v>7</v>
      </c>
      <c r="R369" s="5" t="s">
        <v>7</v>
      </c>
      <c r="S369" s="64"/>
      <c r="T369" s="5" t="s">
        <v>7</v>
      </c>
      <c r="U369" s="5"/>
      <c r="V369" s="5"/>
      <c r="W369" s="56"/>
      <c r="X369" s="36"/>
    </row>
    <row r="370" spans="1:25" ht="15" customHeight="1" x14ac:dyDescent="0.25">
      <c r="A370" s="10" t="s">
        <v>31</v>
      </c>
      <c r="B370" s="10" t="s">
        <v>593</v>
      </c>
      <c r="C370" s="11" t="s">
        <v>609</v>
      </c>
      <c r="D370" s="10" t="s">
        <v>610</v>
      </c>
      <c r="E370" s="11" t="s">
        <v>611</v>
      </c>
      <c r="F370" s="5" t="s">
        <v>36</v>
      </c>
      <c r="G370" s="10" t="s">
        <v>37</v>
      </c>
      <c r="H370" s="5" t="s">
        <v>627</v>
      </c>
      <c r="I370" s="5"/>
      <c r="J370" s="52">
        <v>43555</v>
      </c>
      <c r="K370" s="5"/>
      <c r="L370" s="5"/>
      <c r="M370" s="5"/>
      <c r="N370" s="54"/>
      <c r="O370" s="5"/>
      <c r="P370" s="5" t="s">
        <v>7</v>
      </c>
      <c r="Q370" s="5" t="s">
        <v>7</v>
      </c>
      <c r="R370" s="5" t="s">
        <v>7</v>
      </c>
      <c r="S370" s="64"/>
      <c r="T370" s="5" t="s">
        <v>7</v>
      </c>
      <c r="U370" s="5"/>
      <c r="V370" s="5"/>
      <c r="W370" s="56"/>
      <c r="X370" s="36"/>
    </row>
    <row r="371" spans="1:25" ht="15" customHeight="1" x14ac:dyDescent="0.25">
      <c r="A371" s="10" t="s">
        <v>31</v>
      </c>
      <c r="B371" s="10" t="s">
        <v>593</v>
      </c>
      <c r="C371" s="11" t="s">
        <v>612</v>
      </c>
      <c r="D371" s="10" t="s">
        <v>613</v>
      </c>
      <c r="E371" s="11" t="s">
        <v>614</v>
      </c>
      <c r="F371" s="5" t="s">
        <v>57</v>
      </c>
      <c r="G371" s="10" t="s">
        <v>264</v>
      </c>
      <c r="H371" s="5" t="s">
        <v>627</v>
      </c>
      <c r="I371" s="5">
        <v>179550000</v>
      </c>
      <c r="J371" s="52">
        <v>43555</v>
      </c>
      <c r="K371" s="5" t="s">
        <v>1171</v>
      </c>
      <c r="L371" s="53" t="s">
        <v>1110</v>
      </c>
      <c r="M371" s="5">
        <v>118</v>
      </c>
      <c r="N371" s="54">
        <v>43665</v>
      </c>
      <c r="O371" s="55" t="s">
        <v>1045</v>
      </c>
      <c r="P371" s="5" t="s">
        <v>7</v>
      </c>
      <c r="Q371" s="5" t="s">
        <v>5</v>
      </c>
      <c r="R371" s="5" t="s">
        <v>7</v>
      </c>
      <c r="S371" s="64"/>
      <c r="T371" s="5" t="s">
        <v>7</v>
      </c>
      <c r="U371" s="55" t="s">
        <v>1176</v>
      </c>
      <c r="V371" s="55"/>
      <c r="W371" s="56" t="s">
        <v>631</v>
      </c>
      <c r="X371" s="36"/>
    </row>
    <row r="372" spans="1:25" ht="15" customHeight="1" x14ac:dyDescent="0.25">
      <c r="A372" s="10" t="s">
        <v>31</v>
      </c>
      <c r="B372" s="10" t="s">
        <v>593</v>
      </c>
      <c r="C372" s="11" t="s">
        <v>615</v>
      </c>
      <c r="D372" s="10" t="s">
        <v>616</v>
      </c>
      <c r="E372" s="10" t="s">
        <v>617</v>
      </c>
      <c r="F372" s="5" t="s">
        <v>57</v>
      </c>
      <c r="G372" s="10" t="s">
        <v>264</v>
      </c>
      <c r="H372" s="5" t="s">
        <v>627</v>
      </c>
      <c r="I372" s="5">
        <v>0</v>
      </c>
      <c r="J372" s="52">
        <v>43555</v>
      </c>
      <c r="K372" s="5" t="s">
        <v>1171</v>
      </c>
      <c r="L372" s="53" t="s">
        <v>1110</v>
      </c>
      <c r="M372" s="5">
        <v>16</v>
      </c>
      <c r="N372" s="54">
        <v>43665</v>
      </c>
      <c r="O372" s="55" t="s">
        <v>1046</v>
      </c>
      <c r="P372" s="5" t="s">
        <v>7</v>
      </c>
      <c r="Q372" s="5" t="s">
        <v>5</v>
      </c>
      <c r="R372" s="5" t="s">
        <v>7</v>
      </c>
      <c r="S372" s="64"/>
      <c r="T372" s="5" t="s">
        <v>7</v>
      </c>
      <c r="U372" s="55" t="s">
        <v>1176</v>
      </c>
      <c r="V372" s="55" t="s">
        <v>1123</v>
      </c>
      <c r="W372" s="56" t="s">
        <v>631</v>
      </c>
      <c r="X372" s="36" t="s">
        <v>916</v>
      </c>
      <c r="Y372" s="15" t="s">
        <v>1087</v>
      </c>
    </row>
    <row r="373" spans="1:25" ht="15" customHeight="1" x14ac:dyDescent="0.25">
      <c r="A373" s="10" t="s">
        <v>31</v>
      </c>
      <c r="B373" s="10" t="s">
        <v>593</v>
      </c>
      <c r="C373" s="11" t="s">
        <v>618</v>
      </c>
      <c r="D373" s="10" t="s">
        <v>619</v>
      </c>
      <c r="E373" s="10" t="s">
        <v>620</v>
      </c>
      <c r="F373" s="5" t="s">
        <v>57</v>
      </c>
      <c r="G373" s="10" t="s">
        <v>264</v>
      </c>
      <c r="H373" s="5" t="s">
        <v>627</v>
      </c>
      <c r="I373" s="5">
        <v>73142110</v>
      </c>
      <c r="J373" s="52">
        <v>43555</v>
      </c>
      <c r="K373" s="5" t="s">
        <v>1171</v>
      </c>
      <c r="L373" s="53" t="s">
        <v>1110</v>
      </c>
      <c r="M373" s="5">
        <v>115</v>
      </c>
      <c r="N373" s="54">
        <v>43665</v>
      </c>
      <c r="O373" s="55" t="s">
        <v>1124</v>
      </c>
      <c r="P373" s="5" t="s">
        <v>7</v>
      </c>
      <c r="Q373" s="5" t="s">
        <v>5</v>
      </c>
      <c r="R373" s="5" t="s">
        <v>7</v>
      </c>
      <c r="S373" s="64"/>
      <c r="T373" s="5" t="s">
        <v>7</v>
      </c>
      <c r="U373" s="55" t="s">
        <v>1176</v>
      </c>
      <c r="V373" s="55" t="s">
        <v>1125</v>
      </c>
      <c r="W373" s="56" t="s">
        <v>631</v>
      </c>
      <c r="X373" s="36" t="s">
        <v>909</v>
      </c>
      <c r="Y373" s="48" t="s">
        <v>1091</v>
      </c>
    </row>
    <row r="374" spans="1:25" ht="15" customHeight="1" x14ac:dyDescent="0.25">
      <c r="A374" s="10" t="s">
        <v>31</v>
      </c>
      <c r="B374" s="10" t="s">
        <v>593</v>
      </c>
      <c r="C374" s="11" t="s">
        <v>621</v>
      </c>
      <c r="D374" s="10" t="s">
        <v>622</v>
      </c>
      <c r="E374" s="11" t="s">
        <v>1181</v>
      </c>
      <c r="F374" s="10" t="s">
        <v>224</v>
      </c>
      <c r="G374" s="10" t="s">
        <v>623</v>
      </c>
      <c r="H374" s="5" t="s">
        <v>627</v>
      </c>
      <c r="I374" s="5">
        <v>40.74</v>
      </c>
      <c r="J374" s="52">
        <v>43555</v>
      </c>
      <c r="K374" s="5" t="s">
        <v>1171</v>
      </c>
      <c r="L374" s="53" t="s">
        <v>1110</v>
      </c>
      <c r="M374" s="5">
        <v>163</v>
      </c>
      <c r="N374" s="54">
        <v>43665</v>
      </c>
      <c r="O374" s="55" t="s">
        <v>1142</v>
      </c>
      <c r="P374" s="5" t="s">
        <v>7</v>
      </c>
      <c r="Q374" s="5" t="s">
        <v>5</v>
      </c>
      <c r="R374" s="5" t="s">
        <v>7</v>
      </c>
      <c r="S374" s="64">
        <f>VLOOKUP(C374,[1]RIL!$B$1:$F$117,4,FALSE)</f>
        <v>0.80849318355307365</v>
      </c>
      <c r="T374" s="5" t="s">
        <v>7</v>
      </c>
      <c r="U374" s="55" t="s">
        <v>1176</v>
      </c>
      <c r="V374" s="5"/>
      <c r="W374" s="56" t="s">
        <v>631</v>
      </c>
      <c r="X374" s="36" t="s">
        <v>901</v>
      </c>
      <c r="Y374" s="48" t="s">
        <v>1107</v>
      </c>
    </row>
    <row r="375" spans="1:25" ht="15" customHeight="1" x14ac:dyDescent="0.25">
      <c r="A375" s="10" t="s">
        <v>31</v>
      </c>
      <c r="B375" s="10" t="s">
        <v>593</v>
      </c>
      <c r="C375" s="11" t="s">
        <v>624</v>
      </c>
      <c r="D375" s="10" t="s">
        <v>625</v>
      </c>
      <c r="E375" s="11" t="s">
        <v>626</v>
      </c>
      <c r="F375" s="5" t="s">
        <v>57</v>
      </c>
      <c r="G375" s="10" t="s">
        <v>264</v>
      </c>
      <c r="H375" s="5" t="s">
        <v>627</v>
      </c>
      <c r="I375" s="5"/>
      <c r="J375" s="52">
        <v>43555</v>
      </c>
      <c r="K375" s="5"/>
      <c r="L375" s="5"/>
      <c r="M375" s="5"/>
      <c r="N375" s="54"/>
      <c r="O375" s="5"/>
      <c r="P375" s="5" t="s">
        <v>7</v>
      </c>
      <c r="Q375" s="5" t="s">
        <v>7</v>
      </c>
      <c r="R375" s="5" t="s">
        <v>7</v>
      </c>
      <c r="S375" s="64"/>
      <c r="T375" s="5" t="s">
        <v>7</v>
      </c>
      <c r="U375" s="5"/>
      <c r="V375" s="5"/>
      <c r="W375" s="56"/>
      <c r="X375" s="36"/>
    </row>
    <row r="376" spans="1:25" ht="15" customHeight="1" x14ac:dyDescent="0.25">
      <c r="N376" s="47"/>
      <c r="V376" s="48"/>
    </row>
    <row r="377" spans="1:25" ht="15" customHeight="1" x14ac:dyDescent="0.25">
      <c r="N377" s="47"/>
      <c r="V377" s="48"/>
    </row>
    <row r="378" spans="1:25" ht="15" customHeight="1" x14ac:dyDescent="0.25">
      <c r="N378" s="47"/>
      <c r="V378" s="48"/>
    </row>
    <row r="379" spans="1:25" ht="15" customHeight="1" x14ac:dyDescent="0.25">
      <c r="N379" s="47"/>
      <c r="V379" s="48"/>
    </row>
    <row r="380" spans="1:25" ht="15" customHeight="1" x14ac:dyDescent="0.25">
      <c r="N380" s="47"/>
      <c r="V380" s="48"/>
    </row>
    <row r="381" spans="1:25" ht="15" customHeight="1" x14ac:dyDescent="0.25">
      <c r="N381" s="47"/>
      <c r="V381" s="48"/>
    </row>
    <row r="382" spans="1:25" ht="15" customHeight="1" x14ac:dyDescent="0.25">
      <c r="N382" s="47"/>
      <c r="V382" s="48"/>
    </row>
    <row r="383" spans="1:25" ht="15" customHeight="1" x14ac:dyDescent="0.25">
      <c r="N383" s="47"/>
      <c r="V383" s="48"/>
    </row>
    <row r="384" spans="1:25" ht="15" customHeight="1" x14ac:dyDescent="0.25">
      <c r="N384" s="47"/>
      <c r="V384" s="48"/>
    </row>
    <row r="385" spans="14:22" ht="15" customHeight="1" x14ac:dyDescent="0.25">
      <c r="N385" s="47"/>
      <c r="V385" s="48"/>
    </row>
    <row r="386" spans="14:22" ht="15" customHeight="1" x14ac:dyDescent="0.25">
      <c r="N386" s="47"/>
      <c r="V386" s="48"/>
    </row>
    <row r="387" spans="14:22" ht="15" customHeight="1" x14ac:dyDescent="0.25">
      <c r="N387" s="47"/>
      <c r="V387" s="48"/>
    </row>
    <row r="388" spans="14:22" ht="15" customHeight="1" x14ac:dyDescent="0.25">
      <c r="N388" s="47"/>
      <c r="V388" s="48"/>
    </row>
    <row r="389" spans="14:22" ht="15" customHeight="1" x14ac:dyDescent="0.25">
      <c r="N389" s="47"/>
      <c r="V389" s="48"/>
    </row>
    <row r="390" spans="14:22" ht="15" customHeight="1" x14ac:dyDescent="0.25">
      <c r="N390" s="47"/>
      <c r="V390" s="48"/>
    </row>
    <row r="391" spans="14:22" ht="15" customHeight="1" x14ac:dyDescent="0.25">
      <c r="N391" s="47"/>
      <c r="V391" s="48"/>
    </row>
    <row r="392" spans="14:22" ht="15" customHeight="1" x14ac:dyDescent="0.25">
      <c r="N392" s="47"/>
      <c r="V392" s="48"/>
    </row>
    <row r="393" spans="14:22" ht="15" customHeight="1" x14ac:dyDescent="0.25">
      <c r="N393" s="47"/>
      <c r="V393" s="48"/>
    </row>
    <row r="394" spans="14:22" ht="15" customHeight="1" x14ac:dyDescent="0.25">
      <c r="N394" s="47"/>
      <c r="V394" s="48"/>
    </row>
    <row r="395" spans="14:22" ht="15" customHeight="1" x14ac:dyDescent="0.25">
      <c r="N395" s="47"/>
      <c r="V395" s="48"/>
    </row>
    <row r="396" spans="14:22" ht="15" customHeight="1" x14ac:dyDescent="0.25">
      <c r="N396" s="47"/>
      <c r="V396" s="48"/>
    </row>
    <row r="397" spans="14:22" ht="15" customHeight="1" x14ac:dyDescent="0.25">
      <c r="N397" s="47"/>
      <c r="V397" s="48"/>
    </row>
    <row r="398" spans="14:22" ht="15" customHeight="1" x14ac:dyDescent="0.25">
      <c r="V398" s="48"/>
    </row>
    <row r="399" spans="14:22" ht="15" customHeight="1" x14ac:dyDescent="0.25">
      <c r="V399" s="48"/>
    </row>
    <row r="400" spans="14:22" ht="15" customHeight="1" x14ac:dyDescent="0.25">
      <c r="V400" s="48"/>
    </row>
    <row r="401" spans="22:22" ht="15" customHeight="1" x14ac:dyDescent="0.25">
      <c r="V401" s="48"/>
    </row>
    <row r="402" spans="22:22" ht="15" customHeight="1" x14ac:dyDescent="0.25">
      <c r="V402" s="48"/>
    </row>
    <row r="403" spans="22:22" ht="15" customHeight="1" x14ac:dyDescent="0.25">
      <c r="V403" s="48"/>
    </row>
    <row r="404" spans="22:22" ht="15" customHeight="1" x14ac:dyDescent="0.25">
      <c r="V404" s="48"/>
    </row>
    <row r="405" spans="22:22" ht="15" customHeight="1" x14ac:dyDescent="0.25">
      <c r="V405" s="48"/>
    </row>
    <row r="406" spans="22:22" ht="15" customHeight="1" x14ac:dyDescent="0.25">
      <c r="V406" s="48"/>
    </row>
    <row r="407" spans="22:22" ht="15" customHeight="1" x14ac:dyDescent="0.25">
      <c r="V407" s="48"/>
    </row>
    <row r="408" spans="22:22" ht="15" customHeight="1" x14ac:dyDescent="0.25">
      <c r="V408" s="48"/>
    </row>
    <row r="409" spans="22:22" ht="15" customHeight="1" x14ac:dyDescent="0.25">
      <c r="V409" s="48"/>
    </row>
    <row r="410" spans="22:22" ht="15" customHeight="1" x14ac:dyDescent="0.25">
      <c r="V410" s="48"/>
    </row>
    <row r="411" spans="22:22" ht="15" customHeight="1" x14ac:dyDescent="0.25">
      <c r="V411" s="48"/>
    </row>
    <row r="412" spans="22:22" ht="15" customHeight="1" x14ac:dyDescent="0.25">
      <c r="V412" s="48"/>
    </row>
    <row r="413" spans="22:22" ht="15" customHeight="1" x14ac:dyDescent="0.25">
      <c r="V413" s="48"/>
    </row>
    <row r="414" spans="22:22" ht="15" customHeight="1" x14ac:dyDescent="0.25">
      <c r="V414" s="48"/>
    </row>
    <row r="415" spans="22:22" ht="15" customHeight="1" x14ac:dyDescent="0.25">
      <c r="V415" s="48"/>
    </row>
    <row r="416" spans="22:22" ht="15" customHeight="1" x14ac:dyDescent="0.25">
      <c r="V416" s="48"/>
    </row>
    <row r="417" spans="22:22" ht="15" customHeight="1" x14ac:dyDescent="0.25">
      <c r="V417" s="48"/>
    </row>
    <row r="418" spans="22:22" ht="15" customHeight="1" x14ac:dyDescent="0.25">
      <c r="V418" s="48"/>
    </row>
    <row r="419" spans="22:22" ht="15" customHeight="1" x14ac:dyDescent="0.25">
      <c r="V419" s="48"/>
    </row>
    <row r="420" spans="22:22" ht="15" customHeight="1" x14ac:dyDescent="0.25">
      <c r="V420" s="48"/>
    </row>
    <row r="421" spans="22:22" ht="15" customHeight="1" x14ac:dyDescent="0.25">
      <c r="V421" s="48"/>
    </row>
    <row r="422" spans="22:22" ht="15" customHeight="1" x14ac:dyDescent="0.25">
      <c r="V422" s="48"/>
    </row>
    <row r="423" spans="22:22" ht="15" customHeight="1" x14ac:dyDescent="0.25">
      <c r="V423" s="48"/>
    </row>
    <row r="424" spans="22:22" ht="15" customHeight="1" x14ac:dyDescent="0.25">
      <c r="V424" s="48"/>
    </row>
    <row r="425" spans="22:22" ht="15" customHeight="1" x14ac:dyDescent="0.25">
      <c r="V425" s="48"/>
    </row>
    <row r="426" spans="22:22" ht="15" customHeight="1" x14ac:dyDescent="0.25">
      <c r="V426" s="48"/>
    </row>
    <row r="427" spans="22:22" ht="15" customHeight="1" x14ac:dyDescent="0.25">
      <c r="V427" s="48"/>
    </row>
    <row r="428" spans="22:22" ht="15" customHeight="1" x14ac:dyDescent="0.25">
      <c r="V428" s="48"/>
    </row>
    <row r="429" spans="22:22" ht="15" customHeight="1" x14ac:dyDescent="0.25">
      <c r="V429" s="48"/>
    </row>
    <row r="430" spans="22:22" ht="15" customHeight="1" x14ac:dyDescent="0.25">
      <c r="V430" s="48"/>
    </row>
    <row r="431" spans="22:22" ht="15" customHeight="1" x14ac:dyDescent="0.25">
      <c r="V431" s="48"/>
    </row>
    <row r="432" spans="22:22" ht="15" customHeight="1" x14ac:dyDescent="0.25">
      <c r="V432" s="48"/>
    </row>
    <row r="433" spans="22:22" ht="15" customHeight="1" x14ac:dyDescent="0.25">
      <c r="V433" s="48"/>
    </row>
    <row r="434" spans="22:22" ht="15" customHeight="1" x14ac:dyDescent="0.25">
      <c r="V434" s="48"/>
    </row>
    <row r="435" spans="22:22" ht="15" customHeight="1" x14ac:dyDescent="0.25">
      <c r="V435" s="48"/>
    </row>
    <row r="436" spans="22:22" ht="15" customHeight="1" x14ac:dyDescent="0.25">
      <c r="V436" s="48"/>
    </row>
    <row r="437" spans="22:22" ht="15" customHeight="1" x14ac:dyDescent="0.25">
      <c r="V437" s="48"/>
    </row>
    <row r="438" spans="22:22" ht="15" customHeight="1" x14ac:dyDescent="0.25">
      <c r="V438" s="48"/>
    </row>
    <row r="439" spans="22:22" ht="15" customHeight="1" x14ac:dyDescent="0.25">
      <c r="V439" s="48"/>
    </row>
    <row r="440" spans="22:22" ht="15" customHeight="1" x14ac:dyDescent="0.25">
      <c r="V440" s="48"/>
    </row>
    <row r="441" spans="22:22" ht="15" customHeight="1" x14ac:dyDescent="0.25">
      <c r="V441" s="48"/>
    </row>
    <row r="442" spans="22:22" ht="15" customHeight="1" x14ac:dyDescent="0.25">
      <c r="V442" s="48"/>
    </row>
    <row r="443" spans="22:22" ht="15" customHeight="1" x14ac:dyDescent="0.25">
      <c r="V443" s="48"/>
    </row>
    <row r="444" spans="22:22" ht="15" customHeight="1" x14ac:dyDescent="0.25">
      <c r="V444" s="48"/>
    </row>
    <row r="445" spans="22:22" ht="15" customHeight="1" x14ac:dyDescent="0.25">
      <c r="V445" s="48"/>
    </row>
    <row r="446" spans="22:22" ht="15" customHeight="1" x14ac:dyDescent="0.25">
      <c r="V446" s="48"/>
    </row>
    <row r="447" spans="22:22" ht="15" customHeight="1" x14ac:dyDescent="0.25">
      <c r="V447" s="48"/>
    </row>
    <row r="448" spans="22:22" ht="15" customHeight="1" x14ac:dyDescent="0.25">
      <c r="V448" s="48"/>
    </row>
    <row r="449" spans="22:22" ht="15" customHeight="1" x14ac:dyDescent="0.25">
      <c r="V449" s="48"/>
    </row>
    <row r="450" spans="22:22" ht="15" customHeight="1" x14ac:dyDescent="0.25">
      <c r="V450" s="48"/>
    </row>
    <row r="451" spans="22:22" ht="15" customHeight="1" x14ac:dyDescent="0.25">
      <c r="V451" s="48"/>
    </row>
    <row r="452" spans="22:22" ht="15" customHeight="1" x14ac:dyDescent="0.25">
      <c r="V452" s="48"/>
    </row>
    <row r="453" spans="22:22" ht="15" customHeight="1" x14ac:dyDescent="0.25">
      <c r="V453" s="48"/>
    </row>
    <row r="454" spans="22:22" ht="15" customHeight="1" x14ac:dyDescent="0.25">
      <c r="V454" s="48"/>
    </row>
    <row r="455" spans="22:22" ht="15" customHeight="1" x14ac:dyDescent="0.25">
      <c r="V455" s="48"/>
    </row>
    <row r="456" spans="22:22" ht="15" customHeight="1" x14ac:dyDescent="0.25">
      <c r="V456" s="48"/>
    </row>
    <row r="457" spans="22:22" ht="15" customHeight="1" x14ac:dyDescent="0.25">
      <c r="V457" s="48"/>
    </row>
    <row r="458" spans="22:22" ht="15" customHeight="1" x14ac:dyDescent="0.25">
      <c r="V458" s="48"/>
    </row>
    <row r="459" spans="22:22" ht="15" customHeight="1" x14ac:dyDescent="0.25">
      <c r="V459" s="48"/>
    </row>
    <row r="460" spans="22:22" ht="15" customHeight="1" x14ac:dyDescent="0.25">
      <c r="V460" s="48"/>
    </row>
    <row r="461" spans="22:22" ht="15" customHeight="1" x14ac:dyDescent="0.25">
      <c r="V461" s="48"/>
    </row>
    <row r="462" spans="22:22" ht="15" customHeight="1" x14ac:dyDescent="0.25">
      <c r="V462" s="48"/>
    </row>
    <row r="463" spans="22:22" ht="15" customHeight="1" x14ac:dyDescent="0.25">
      <c r="V463" s="48"/>
    </row>
    <row r="464" spans="22:22" ht="15" customHeight="1" x14ac:dyDescent="0.25">
      <c r="V464" s="48"/>
    </row>
    <row r="465" spans="22:22" ht="15" customHeight="1" x14ac:dyDescent="0.25">
      <c r="V465" s="48"/>
    </row>
    <row r="466" spans="22:22" ht="15" customHeight="1" x14ac:dyDescent="0.25">
      <c r="V466" s="48"/>
    </row>
    <row r="467" spans="22:22" ht="15" customHeight="1" x14ac:dyDescent="0.25">
      <c r="V467" s="48"/>
    </row>
    <row r="468" spans="22:22" ht="15" customHeight="1" x14ac:dyDescent="0.25">
      <c r="V468" s="48"/>
    </row>
    <row r="469" spans="22:22" ht="15" customHeight="1" x14ac:dyDescent="0.25">
      <c r="V469" s="48"/>
    </row>
    <row r="470" spans="22:22" ht="15" customHeight="1" x14ac:dyDescent="0.25">
      <c r="V470" s="48"/>
    </row>
    <row r="471" spans="22:22" ht="15" customHeight="1" x14ac:dyDescent="0.25">
      <c r="V471" s="48"/>
    </row>
    <row r="472" spans="22:22" ht="15" customHeight="1" x14ac:dyDescent="0.25">
      <c r="V472" s="48"/>
    </row>
    <row r="473" spans="22:22" ht="15" customHeight="1" x14ac:dyDescent="0.25">
      <c r="V473" s="48"/>
    </row>
    <row r="474" spans="22:22" ht="15" customHeight="1" x14ac:dyDescent="0.25">
      <c r="V474" s="48"/>
    </row>
    <row r="475" spans="22:22" ht="15" customHeight="1" x14ac:dyDescent="0.25">
      <c r="V475" s="48"/>
    </row>
    <row r="476" spans="22:22" ht="15" customHeight="1" x14ac:dyDescent="0.25">
      <c r="V476" s="48"/>
    </row>
    <row r="477" spans="22:22" ht="15" customHeight="1" x14ac:dyDescent="0.25">
      <c r="V477" s="48"/>
    </row>
    <row r="478" spans="22:22" ht="15" customHeight="1" x14ac:dyDescent="0.25">
      <c r="V478" s="48"/>
    </row>
    <row r="479" spans="22:22" ht="15" customHeight="1" x14ac:dyDescent="0.25">
      <c r="V479" s="48"/>
    </row>
    <row r="480" spans="22:22" ht="15" customHeight="1" x14ac:dyDescent="0.25">
      <c r="V480" s="48"/>
    </row>
    <row r="481" spans="22:22" ht="15" customHeight="1" x14ac:dyDescent="0.25">
      <c r="V481" s="48"/>
    </row>
    <row r="482" spans="22:22" ht="15" customHeight="1" x14ac:dyDescent="0.25">
      <c r="V482" s="48"/>
    </row>
    <row r="483" spans="22:22" ht="15" customHeight="1" x14ac:dyDescent="0.25">
      <c r="V483" s="48"/>
    </row>
    <row r="484" spans="22:22" ht="15" customHeight="1" x14ac:dyDescent="0.25">
      <c r="V484" s="48"/>
    </row>
    <row r="485" spans="22:22" ht="15" customHeight="1" x14ac:dyDescent="0.25">
      <c r="V485" s="48"/>
    </row>
    <row r="486" spans="22:22" ht="15" customHeight="1" x14ac:dyDescent="0.25">
      <c r="V486" s="48"/>
    </row>
    <row r="487" spans="22:22" ht="15" customHeight="1" x14ac:dyDescent="0.25">
      <c r="V487" s="48"/>
    </row>
    <row r="488" spans="22:22" ht="15" customHeight="1" x14ac:dyDescent="0.25">
      <c r="V488" s="48"/>
    </row>
    <row r="489" spans="22:22" ht="15" customHeight="1" x14ac:dyDescent="0.25">
      <c r="V489" s="48"/>
    </row>
    <row r="490" spans="22:22" ht="15" customHeight="1" x14ac:dyDescent="0.25">
      <c r="V490" s="48"/>
    </row>
    <row r="491" spans="22:22" ht="15" customHeight="1" x14ac:dyDescent="0.25">
      <c r="V491" s="48"/>
    </row>
    <row r="492" spans="22:22" ht="15" customHeight="1" x14ac:dyDescent="0.25">
      <c r="V492" s="48"/>
    </row>
    <row r="493" spans="22:22" ht="15" customHeight="1" x14ac:dyDescent="0.25">
      <c r="V493" s="48"/>
    </row>
    <row r="494" spans="22:22" ht="15" customHeight="1" x14ac:dyDescent="0.25">
      <c r="V494" s="48"/>
    </row>
    <row r="495" spans="22:22" ht="15" customHeight="1" x14ac:dyDescent="0.25">
      <c r="V495" s="48"/>
    </row>
    <row r="496" spans="22:22" ht="15" customHeight="1" x14ac:dyDescent="0.25">
      <c r="V496" s="48"/>
    </row>
    <row r="497" spans="22:22" ht="15" customHeight="1" x14ac:dyDescent="0.25">
      <c r="V497" s="48"/>
    </row>
    <row r="498" spans="22:22" ht="15" customHeight="1" x14ac:dyDescent="0.25">
      <c r="V498" s="48"/>
    </row>
    <row r="499" spans="22:22" ht="15" customHeight="1" x14ac:dyDescent="0.25">
      <c r="V499" s="48"/>
    </row>
    <row r="500" spans="22:22" ht="15" customHeight="1" x14ac:dyDescent="0.25">
      <c r="V500" s="48"/>
    </row>
    <row r="501" spans="22:22" ht="15" customHeight="1" x14ac:dyDescent="0.25">
      <c r="V501" s="48"/>
    </row>
    <row r="502" spans="22:22" ht="15" customHeight="1" x14ac:dyDescent="0.25">
      <c r="V502" s="48"/>
    </row>
    <row r="503" spans="22:22" ht="15" customHeight="1" x14ac:dyDescent="0.25">
      <c r="V503" s="48"/>
    </row>
    <row r="504" spans="22:22" ht="15" customHeight="1" x14ac:dyDescent="0.25">
      <c r="V504" s="48"/>
    </row>
    <row r="505" spans="22:22" ht="15" customHeight="1" x14ac:dyDescent="0.25">
      <c r="V505" s="48"/>
    </row>
    <row r="506" spans="22:22" ht="15" customHeight="1" x14ac:dyDescent="0.25">
      <c r="V506" s="48"/>
    </row>
    <row r="507" spans="22:22" ht="15" customHeight="1" x14ac:dyDescent="0.25">
      <c r="V507" s="48"/>
    </row>
    <row r="508" spans="22:22" ht="15" customHeight="1" x14ac:dyDescent="0.25">
      <c r="V508" s="48"/>
    </row>
    <row r="509" spans="22:22" ht="15" customHeight="1" x14ac:dyDescent="0.25">
      <c r="V509" s="48"/>
    </row>
    <row r="510" spans="22:22" ht="15" customHeight="1" x14ac:dyDescent="0.25">
      <c r="V510" s="48"/>
    </row>
    <row r="511" spans="22:22" ht="15" customHeight="1" x14ac:dyDescent="0.25">
      <c r="V511" s="48"/>
    </row>
    <row r="512" spans="22:22" ht="15" customHeight="1" x14ac:dyDescent="0.25">
      <c r="V512" s="48"/>
    </row>
    <row r="513" spans="22:22" ht="15" customHeight="1" x14ac:dyDescent="0.25">
      <c r="V513" s="48"/>
    </row>
    <row r="514" spans="22:22" ht="15" customHeight="1" x14ac:dyDescent="0.25">
      <c r="V514" s="48"/>
    </row>
    <row r="515" spans="22:22" ht="15" customHeight="1" x14ac:dyDescent="0.25">
      <c r="V515" s="48"/>
    </row>
    <row r="516" spans="22:22" ht="15" customHeight="1" x14ac:dyDescent="0.25">
      <c r="V516" s="48"/>
    </row>
    <row r="517" spans="22:22" ht="15" customHeight="1" x14ac:dyDescent="0.25">
      <c r="V517" s="48"/>
    </row>
    <row r="518" spans="22:22" ht="15" customHeight="1" x14ac:dyDescent="0.25">
      <c r="V518" s="48"/>
    </row>
    <row r="519" spans="22:22" ht="15" customHeight="1" x14ac:dyDescent="0.25">
      <c r="V519" s="48"/>
    </row>
  </sheetData>
  <autoFilter ref="A1:AG375">
    <filterColumn colId="30" showButton="0"/>
    <filterColumn colId="31" showButton="0"/>
  </autoFilter>
  <mergeCells count="1">
    <mergeCell ref="AE1:AG1"/>
  </mergeCells>
  <phoneticPr fontId="16" type="noConversion"/>
  <conditionalFormatting sqref="C3">
    <cfRule type="duplicateValues" dxfId="29" priority="24"/>
    <cfRule type="duplicateValues" dxfId="28" priority="25"/>
  </conditionalFormatting>
  <conditionalFormatting sqref="D55">
    <cfRule type="duplicateValues" dxfId="27" priority="22"/>
  </conditionalFormatting>
  <conditionalFormatting sqref="D58">
    <cfRule type="duplicateValues" dxfId="26" priority="23"/>
  </conditionalFormatting>
  <conditionalFormatting sqref="C190">
    <cfRule type="duplicateValues" dxfId="25" priority="11"/>
    <cfRule type="duplicateValues" dxfId="24" priority="12"/>
  </conditionalFormatting>
  <conditionalFormatting sqref="D242">
    <cfRule type="duplicateValues" dxfId="23" priority="9"/>
  </conditionalFormatting>
  <conditionalFormatting sqref="D245">
    <cfRule type="duplicateValues" dxfId="22" priority="10"/>
  </conditionalFormatting>
  <conditionalFormatting sqref="D367:D375">
    <cfRule type="duplicateValues" dxfId="21" priority="131"/>
  </conditionalFormatting>
  <conditionalFormatting sqref="D243:D244 D246:D366 D227:D241 D189:D204 D206:D225">
    <cfRule type="duplicateValues" dxfId="20" priority="191"/>
  </conditionalFormatting>
  <conditionalFormatting sqref="D227:D375 D189:D204 D206:D225">
    <cfRule type="duplicateValues" dxfId="19" priority="196"/>
  </conditionalFormatting>
  <conditionalFormatting sqref="D226">
    <cfRule type="duplicateValues" dxfId="18" priority="208"/>
  </conditionalFormatting>
  <conditionalFormatting sqref="C189 C191:C204 C206:C375">
    <cfRule type="duplicateValues" dxfId="17" priority="229"/>
    <cfRule type="duplicateValues" dxfId="16" priority="230"/>
  </conditionalFormatting>
  <conditionalFormatting sqref="D189:D204 D206:D375">
    <cfRule type="duplicateValues" dxfId="15" priority="235"/>
  </conditionalFormatting>
  <conditionalFormatting sqref="E189:E204 E206:E375">
    <cfRule type="duplicateValues" dxfId="14" priority="237"/>
  </conditionalFormatting>
  <conditionalFormatting sqref="D180:D188">
    <cfRule type="duplicateValues" dxfId="13" priority="238"/>
  </conditionalFormatting>
  <conditionalFormatting sqref="D56:D57 D59:D179 D40:D54 D2:D38">
    <cfRule type="duplicateValues" dxfId="12" priority="322"/>
  </conditionalFormatting>
  <conditionalFormatting sqref="D40:D188 D2:D38">
    <cfRule type="duplicateValues" dxfId="11" priority="327"/>
  </conditionalFormatting>
  <conditionalFormatting sqref="D39">
    <cfRule type="duplicateValues" dxfId="10" priority="339"/>
  </conditionalFormatting>
  <conditionalFormatting sqref="C2 C4:C188">
    <cfRule type="duplicateValues" dxfId="9" priority="372"/>
    <cfRule type="duplicateValues" dxfId="8" priority="373"/>
  </conditionalFormatting>
  <conditionalFormatting sqref="D2:D188">
    <cfRule type="duplicateValues" dxfId="7" priority="378"/>
  </conditionalFormatting>
  <conditionalFormatting sqref="E2:E188">
    <cfRule type="duplicateValues" dxfId="6" priority="380"/>
  </conditionalFormatting>
  <conditionalFormatting sqref="D205">
    <cfRule type="duplicateValues" dxfId="5" priority="1"/>
  </conditionalFormatting>
  <conditionalFormatting sqref="D205">
    <cfRule type="duplicateValues" dxfId="4" priority="2"/>
  </conditionalFormatting>
  <conditionalFormatting sqref="C205">
    <cfRule type="duplicateValues" dxfId="3" priority="3"/>
    <cfRule type="duplicateValues" dxfId="2" priority="4"/>
  </conditionalFormatting>
  <conditionalFormatting sqref="D205">
    <cfRule type="duplicateValues" dxfId="1" priority="5"/>
  </conditionalFormatting>
  <conditionalFormatting sqref="E205">
    <cfRule type="duplicateValues" dxfId="0" priority="6"/>
  </conditionalFormatting>
  <dataValidations count="5">
    <dataValidation type="list" allowBlank="1" showInputMessage="1" showErrorMessage="1" sqref="I365:I370 S345:S375 S332:S342 S329:S330 S314:S327 S276:S311 S249:S274 S225:S247 S223 S188:S221 S158:S186 S145:S155 S142:S143 S127:S140 S89:S124 S62:S87 S38:S60 S36 S2:S34 T2:T375 P2:R375 I161:I173 I348:I360 I98:I120 I285:I307 I9:I12 I158:I159 I20:I31 I65:I72 I76:I83 I89:I92 I40:I51 I147:I155 I131:I140 I178:I183 I189:I194 I196:I199 I207:I218 I227:I238 I252:I259 I263:I270 I276:I279 I345:I346 I318:I327 I334:I342 I2:I7">
      <formula1>#REF!</formula1>
    </dataValidation>
    <dataValidation type="decimal" operator="greaterThanOrEqual" allowBlank="1" showInputMessage="1" showErrorMessage="1" prompt=" Data in percentage and upto three decimal digits" sqref="I88 I94 I96:I97 I125:I126 I141 I160 I187 I248 I275 I281 I283:I284 I312:I313 I328 I347 I374 I343:I344 I156:I157 I61">
      <formula1>0</formula1>
    </dataValidation>
    <dataValidation type="decimal" operator="greaterThanOrEqual" allowBlank="1" showInputMessage="1" showErrorMessage="1" prompt="Data in INR" sqref="I35 I62:I63 I75 I39 I122 I128:I130 I142:I146 I195 I222 I249:I250 I262 I226 I309 I315:I317 I329:I333 I8">
      <formula1>0</formula1>
    </dataValidation>
    <dataValidation type="decimal" operator="greaterThanOrEqual" allowBlank="1" showInputMessage="1" showErrorMessage="1" sqref="I73:I74 I32:I34 I36:I38 I52:I60 I84:I87 I93 I95 I121 I123:I124 I127 I174:I177 I184:I186 I188 I251 I260:I261 I219:I221 I223:I225 I239:I247 I271:I274 I280 I282 I308 I310:I311 I314 I361:I364 I371:I373 I13:I19 I200:I206 I375 I64">
      <formula1>0</formula1>
    </dataValidation>
    <dataValidation type="list" allowBlank="1" showInputMessage="1" showErrorMessage="1" sqref="AA2:AA14">
      <formula1>"Error accepted, Error not accepted"</formula1>
    </dataValidation>
  </dataValidations>
  <hyperlinks>
    <hyperlink ref="L13" r:id="rId1"/>
    <hyperlink ref="L17" r:id="rId2"/>
    <hyperlink ref="L54" r:id="rId3"/>
    <hyperlink ref="L186" r:id="rId4"/>
    <hyperlink ref="L200" r:id="rId5"/>
    <hyperlink ref="L204" r:id="rId6"/>
    <hyperlink ref="L241" r:id="rId7"/>
    <hyperlink ref="L22" r:id="rId8"/>
    <hyperlink ref="L25" r:id="rId9"/>
    <hyperlink ref="L31" r:id="rId10"/>
    <hyperlink ref="L4" r:id="rId11"/>
    <hyperlink ref="L45" r:id="rId12"/>
    <hyperlink ref="L52" r:id="rId13"/>
    <hyperlink ref="L53" r:id="rId14"/>
    <hyperlink ref="L42" r:id="rId15"/>
    <hyperlink ref="L91" r:id="rId16"/>
    <hyperlink ref="L171" r:id="rId17"/>
    <hyperlink ref="L167" r:id="rId18"/>
    <hyperlink ref="L168" r:id="rId19"/>
    <hyperlink ref="L161" r:id="rId20"/>
    <hyperlink ref="L162" r:id="rId21"/>
    <hyperlink ref="L163" r:id="rId22"/>
    <hyperlink ref="L78" r:id="rId23"/>
    <hyperlink ref="L139" r:id="rId24"/>
    <hyperlink ref="L65" r:id="rId25"/>
    <hyperlink ref="L69" r:id="rId26"/>
    <hyperlink ref="L178" r:id="rId27"/>
    <hyperlink ref="L180" r:id="rId28"/>
    <hyperlink ref="L140" r:id="rId29"/>
    <hyperlink ref="L227" r:id="rId30"/>
    <hyperlink ref="L20" r:id="rId31"/>
    <hyperlink ref="L40" r:id="rId32"/>
    <hyperlink ref="L2" r:id="rId33"/>
    <hyperlink ref="L89" r:id="rId34"/>
    <hyperlink ref="L189" r:id="rId35"/>
    <hyperlink ref="L276" r:id="rId36"/>
    <hyperlink ref="L191" r:id="rId37"/>
    <hyperlink ref="L198" r:id="rId38"/>
    <hyperlink ref="L203" r:id="rId39"/>
    <hyperlink ref="L207" r:id="rId40"/>
    <hyperlink ref="L209" r:id="rId41"/>
    <hyperlink ref="L211:L212" r:id="rId42" display="file:///F:/ESG/Reliance%20Industries%20Ltd._Integrated%20Annual-report-2018-19.pdf"/>
    <hyperlink ref="L218:L221" r:id="rId43" display="file:///F:/ESG/Reliance%20Industries%20Ltd._Integrated%20Annual-report-2018-19.pdf"/>
    <hyperlink ref="L229" r:id="rId44"/>
    <hyperlink ref="L232" r:id="rId45"/>
    <hyperlink ref="L239:L240" r:id="rId46" display="file:///F:/ESG/Reliance%20Industries%20Ltd._Integrated%20Annual-report-2018-19.pdf"/>
    <hyperlink ref="L252" r:id="rId47"/>
    <hyperlink ref="L260" r:id="rId48"/>
    <hyperlink ref="L263" r:id="rId49"/>
    <hyperlink ref="L265" r:id="rId50"/>
    <hyperlink ref="L278" r:id="rId51"/>
    <hyperlink ref="L285" r:id="rId52"/>
    <hyperlink ref="L289" r:id="rId53"/>
    <hyperlink ref="L319:L321" r:id="rId54" display="file:///F:/ESG/Reliance%20Industries%20Ltd._Integrated%20Annual-report-2018-19.pdf"/>
    <hyperlink ref="L323" r:id="rId55"/>
    <hyperlink ref="L325:L327" r:id="rId56" display="file:///F:/ESG/Reliance%20Industries%20Ltd._Integrated%20Annual-report-2018-19.pdf"/>
    <hyperlink ref="L334" r:id="rId57"/>
    <hyperlink ref="L336:L338" r:id="rId58" display="file:///F:/ESG/Reliance%20Industries%20Ltd._Integrated%20Annual-report-2018-19.pdf"/>
    <hyperlink ref="L341" r:id="rId59"/>
    <hyperlink ref="L345:L346" r:id="rId60" display="file:///F:/ESG/Reliance%20Industries%20Ltd._Integrated%20Annual-report-2018-19.pdf"/>
    <hyperlink ref="L348:L350" r:id="rId61" display="file:///F:/ESG/Reliance%20Industries%20Ltd._Integrated%20Annual-report-2018-19.pdf"/>
    <hyperlink ref="L354:L356" r:id="rId62" display="file:///F:/ESG/Reliance%20Industries%20Ltd._Integrated%20Annual-report-2018-19.pdf"/>
    <hyperlink ref="L358" r:id="rId63"/>
    <hyperlink ref="L365" r:id="rId64"/>
    <hyperlink ref="L367" r:id="rId65"/>
    <hyperlink ref="L371:L374" r:id="rId66" display="file:///F:/ESG/Reliance%20Industries%20Ltd._Integrated%20Annual-report-2018-19.pdf"/>
    <hyperlink ref="L11" r:id="rId67"/>
    <hyperlink ref="L24" r:id="rId68"/>
    <hyperlink ref="L43:L44" r:id="rId69" display="https://www.ril.com/getattachment/299caec5-2e8a-43b7-8f70-d633a150d07e/AnnualReport_2019-20.aspx"/>
    <hyperlink ref="L98" r:id="rId70"/>
    <hyperlink ref="L132" r:id="rId71"/>
    <hyperlink ref="L134" r:id="rId72"/>
    <hyperlink ref="L136" r:id="rId73"/>
    <hyperlink ref="L159:L160" r:id="rId74" display="https://www.ril.com/getattachment/299caec5-2e8a-43b7-8f70-d633a150d07e/AnnualReport_2019-20.aspx"/>
    <hyperlink ref="L102" r:id="rId75"/>
    <hyperlink ref="L112" r:id="rId76"/>
    <hyperlink ref="L147" r:id="rId77"/>
    <hyperlink ref="L137" r:id="rId78"/>
    <hyperlink ref="L324" r:id="rId79"/>
    <hyperlink ref="L154" r:id="rId80"/>
    <hyperlink ref="L158" r:id="rId81"/>
    <hyperlink ref="L347" r:id="rId82"/>
    <hyperlink ref="L76" r:id="rId83"/>
    <hyperlink ref="L133" r:id="rId84"/>
  </hyperlinks>
  <pageMargins left="0.7" right="0.7" top="0.75" bottom="0.75" header="0.3" footer="0.3"/>
  <pageSetup paperSize="9" orientation="portrait" r:id="rId85"/>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Sheet2!$G$3:$G$13</xm:f>
          </x14:formula1>
          <xm:sqref>X2:X22 X24:X25 X27:X375</xm:sqref>
        </x14:dataValidation>
        <x14:dataValidation type="list" allowBlank="1" showInputMessage="1" showErrorMessage="1">
          <x14:formula1>
            <xm:f>Sheet2!$C$3:$C$4</xm:f>
          </x14:formula1>
          <xm:sqref>W2:W22 W24:W25 W27:W375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3"/>
  <sheetViews>
    <sheetView tabSelected="1" topLeftCell="A32" zoomScale="62" zoomScaleNormal="70" workbookViewId="0">
      <selection activeCell="C41" sqref="C41"/>
    </sheetView>
  </sheetViews>
  <sheetFormatPr defaultColWidth="15.5" defaultRowHeight="15.75" x14ac:dyDescent="0.25"/>
  <cols>
    <col min="1" max="3" width="15.5" style="15"/>
    <col min="4" max="4" width="33.75" style="15" customWidth="1"/>
    <col min="5" max="5" width="50.75" style="15" customWidth="1"/>
    <col min="6" max="8" width="15.5" style="15"/>
    <col min="9" max="9" width="15" style="15" customWidth="1"/>
    <col min="10" max="10" width="17.25" style="15" customWidth="1"/>
    <col min="11" max="11" width="39" style="42" hidden="1" customWidth="1"/>
    <col min="12" max="12" width="42" style="15" hidden="1" customWidth="1"/>
    <col min="13" max="13" width="46.75" style="15" hidden="1" customWidth="1"/>
    <col min="14" max="16" width="0" style="15" hidden="1" customWidth="1"/>
    <col min="18" max="18" width="15.5" style="67"/>
    <col min="19" max="19" width="30.5" style="15" customWidth="1"/>
    <col min="20" max="20" width="35.75" style="15" customWidth="1"/>
    <col min="21" max="21" width="55.25" style="15" customWidth="1"/>
    <col min="22" max="16384" width="15.5" style="15"/>
  </cols>
  <sheetData>
    <row r="1" spans="1:21" ht="31.5" x14ac:dyDescent="0.25">
      <c r="A1" s="9" t="s">
        <v>11</v>
      </c>
      <c r="B1" s="9" t="s">
        <v>12</v>
      </c>
      <c r="C1" s="9" t="s">
        <v>13</v>
      </c>
      <c r="D1" s="9" t="s">
        <v>14</v>
      </c>
      <c r="E1" s="9" t="s">
        <v>15</v>
      </c>
      <c r="F1" s="9" t="s">
        <v>16</v>
      </c>
      <c r="G1" s="9" t="s">
        <v>17</v>
      </c>
      <c r="H1" s="9" t="s">
        <v>18</v>
      </c>
      <c r="I1" s="9" t="s">
        <v>19</v>
      </c>
      <c r="J1" s="44" t="s">
        <v>987</v>
      </c>
      <c r="K1" s="43" t="s">
        <v>885</v>
      </c>
      <c r="L1" s="23" t="s">
        <v>886</v>
      </c>
      <c r="M1" s="23" t="s">
        <v>887</v>
      </c>
      <c r="N1" s="23" t="s">
        <v>888</v>
      </c>
      <c r="O1" s="23" t="s">
        <v>889</v>
      </c>
      <c r="P1" s="23" t="s">
        <v>890</v>
      </c>
      <c r="R1" s="66" t="s">
        <v>1185</v>
      </c>
      <c r="S1" s="29" t="s">
        <v>892</v>
      </c>
      <c r="T1" s="30"/>
      <c r="U1" s="31"/>
    </row>
    <row r="2" spans="1:21" ht="45.75" thickBot="1" x14ac:dyDescent="0.3">
      <c r="A2" s="20" t="s">
        <v>31</v>
      </c>
      <c r="B2" s="19" t="s">
        <v>59</v>
      </c>
      <c r="C2" s="19" t="s">
        <v>826</v>
      </c>
      <c r="D2" s="41" t="s">
        <v>953</v>
      </c>
      <c r="E2" s="38" t="s">
        <v>920</v>
      </c>
      <c r="F2" s="5" t="s">
        <v>827</v>
      </c>
      <c r="G2" s="20" t="s">
        <v>828</v>
      </c>
      <c r="H2" s="5" t="s">
        <v>38</v>
      </c>
      <c r="I2" s="40"/>
      <c r="J2" s="51">
        <v>43921</v>
      </c>
      <c r="K2" s="37"/>
      <c r="L2" s="37"/>
      <c r="M2" s="22"/>
      <c r="N2" s="22"/>
      <c r="O2" s="28"/>
      <c r="P2" s="28"/>
      <c r="R2" s="65">
        <v>4.7829456060968834E-2</v>
      </c>
      <c r="S2" s="28"/>
      <c r="T2" s="28"/>
      <c r="U2" s="28"/>
    </row>
    <row r="3" spans="1:21" ht="45.75" thickBot="1" x14ac:dyDescent="0.3">
      <c r="A3" s="20" t="s">
        <v>31</v>
      </c>
      <c r="B3" s="19" t="s">
        <v>59</v>
      </c>
      <c r="C3" s="19" t="s">
        <v>829</v>
      </c>
      <c r="D3" s="41" t="s">
        <v>954</v>
      </c>
      <c r="E3" s="38" t="s">
        <v>921</v>
      </c>
      <c r="F3" s="5" t="s">
        <v>827</v>
      </c>
      <c r="G3" s="20" t="s">
        <v>828</v>
      </c>
      <c r="H3" s="5" t="s">
        <v>38</v>
      </c>
      <c r="I3" s="40"/>
      <c r="J3" s="51">
        <v>43921</v>
      </c>
      <c r="K3" s="37"/>
      <c r="L3" s="37"/>
      <c r="M3" s="22"/>
      <c r="N3" s="22"/>
      <c r="O3" s="28"/>
      <c r="P3" s="28"/>
      <c r="R3" s="65">
        <v>0</v>
      </c>
      <c r="S3" s="24" t="s">
        <v>893</v>
      </c>
      <c r="T3" s="24" t="s">
        <v>894</v>
      </c>
      <c r="U3" s="24" t="s">
        <v>895</v>
      </c>
    </row>
    <row r="4" spans="1:21" ht="45" x14ac:dyDescent="0.25">
      <c r="A4" s="20" t="s">
        <v>31</v>
      </c>
      <c r="B4" s="19" t="s">
        <v>59</v>
      </c>
      <c r="C4" s="19" t="s">
        <v>830</v>
      </c>
      <c r="D4" s="41" t="s">
        <v>955</v>
      </c>
      <c r="E4" s="38" t="s">
        <v>922</v>
      </c>
      <c r="F4" s="5" t="s">
        <v>827</v>
      </c>
      <c r="G4" s="20" t="s">
        <v>831</v>
      </c>
      <c r="H4" s="5" t="s">
        <v>38</v>
      </c>
      <c r="I4" s="40"/>
      <c r="J4" s="51">
        <v>43921</v>
      </c>
      <c r="K4" s="37"/>
      <c r="L4" s="37"/>
      <c r="M4" s="22"/>
      <c r="N4" s="22"/>
      <c r="O4" s="28"/>
      <c r="P4" s="28"/>
      <c r="R4" s="65">
        <v>0</v>
      </c>
      <c r="S4" s="32" t="s">
        <v>896</v>
      </c>
      <c r="T4" s="32" t="s">
        <v>897</v>
      </c>
      <c r="U4" s="32" t="s">
        <v>898</v>
      </c>
    </row>
    <row r="5" spans="1:21" ht="45" x14ac:dyDescent="0.25">
      <c r="A5" s="20" t="s">
        <v>31</v>
      </c>
      <c r="B5" s="19" t="s">
        <v>59</v>
      </c>
      <c r="C5" s="19" t="s">
        <v>832</v>
      </c>
      <c r="D5" s="41" t="s">
        <v>956</v>
      </c>
      <c r="E5" s="38" t="s">
        <v>923</v>
      </c>
      <c r="F5" s="5" t="s">
        <v>827</v>
      </c>
      <c r="G5" s="20" t="s">
        <v>828</v>
      </c>
      <c r="H5" s="5" t="s">
        <v>38</v>
      </c>
      <c r="I5" s="40"/>
      <c r="J5" s="51">
        <v>43921</v>
      </c>
      <c r="K5" s="37"/>
      <c r="L5" s="37"/>
      <c r="M5" s="22"/>
      <c r="N5" s="22"/>
      <c r="O5" s="28"/>
      <c r="P5" s="22"/>
      <c r="R5" s="65">
        <v>0</v>
      </c>
      <c r="S5" s="32" t="s">
        <v>896</v>
      </c>
      <c r="T5" s="25" t="s">
        <v>899</v>
      </c>
      <c r="U5" s="26" t="s">
        <v>900</v>
      </c>
    </row>
    <row r="6" spans="1:21" ht="45" x14ac:dyDescent="0.25">
      <c r="A6" s="20" t="s">
        <v>31</v>
      </c>
      <c r="B6" s="19" t="s">
        <v>59</v>
      </c>
      <c r="C6" s="19" t="s">
        <v>833</v>
      </c>
      <c r="D6" s="41" t="s">
        <v>957</v>
      </c>
      <c r="E6" s="38" t="s">
        <v>924</v>
      </c>
      <c r="F6" s="5" t="s">
        <v>827</v>
      </c>
      <c r="G6" s="20" t="s">
        <v>828</v>
      </c>
      <c r="H6" s="5" t="s">
        <v>38</v>
      </c>
      <c r="I6" s="40"/>
      <c r="J6" s="51">
        <v>43921</v>
      </c>
      <c r="K6" s="37"/>
      <c r="L6" s="37"/>
      <c r="M6" s="22"/>
      <c r="N6" s="22"/>
      <c r="O6" s="28"/>
      <c r="P6" s="22"/>
      <c r="R6" s="65">
        <v>0.31476191723798425</v>
      </c>
      <c r="S6" s="32" t="s">
        <v>896</v>
      </c>
      <c r="T6" s="26" t="s">
        <v>901</v>
      </c>
      <c r="U6" s="26" t="s">
        <v>902</v>
      </c>
    </row>
    <row r="7" spans="1:21" ht="45" x14ac:dyDescent="0.25">
      <c r="A7" s="20" t="s">
        <v>31</v>
      </c>
      <c r="B7" s="19" t="s">
        <v>59</v>
      </c>
      <c r="C7" s="19" t="s">
        <v>984</v>
      </c>
      <c r="D7" s="41" t="s">
        <v>985</v>
      </c>
      <c r="E7" s="38" t="s">
        <v>986</v>
      </c>
      <c r="F7" s="5" t="s">
        <v>827</v>
      </c>
      <c r="G7" s="20" t="s">
        <v>828</v>
      </c>
      <c r="H7" s="5" t="s">
        <v>38</v>
      </c>
      <c r="I7" s="40"/>
      <c r="J7" s="51">
        <v>43921</v>
      </c>
      <c r="K7" s="37"/>
      <c r="L7" s="37"/>
      <c r="M7" s="39"/>
      <c r="N7" s="39"/>
      <c r="O7" s="28"/>
      <c r="P7" s="39"/>
      <c r="R7" s="65">
        <v>0</v>
      </c>
      <c r="S7" s="32"/>
      <c r="T7" s="26"/>
      <c r="U7" s="26"/>
    </row>
    <row r="8" spans="1:21" ht="45" x14ac:dyDescent="0.25">
      <c r="A8" s="20" t="s">
        <v>31</v>
      </c>
      <c r="B8" s="19" t="s">
        <v>59</v>
      </c>
      <c r="C8" s="19" t="s">
        <v>834</v>
      </c>
      <c r="D8" s="41" t="s">
        <v>958</v>
      </c>
      <c r="E8" s="38" t="s">
        <v>925</v>
      </c>
      <c r="F8" s="5" t="s">
        <v>827</v>
      </c>
      <c r="G8" s="20" t="s">
        <v>828</v>
      </c>
      <c r="H8" s="5" t="s">
        <v>38</v>
      </c>
      <c r="I8" s="40"/>
      <c r="J8" s="51">
        <v>43921</v>
      </c>
      <c r="K8" s="37"/>
      <c r="L8" s="37"/>
      <c r="M8" s="22"/>
      <c r="N8" s="22"/>
      <c r="O8" s="28"/>
      <c r="P8" s="22"/>
      <c r="R8" s="65">
        <v>0</v>
      </c>
      <c r="S8" s="32" t="s">
        <v>896</v>
      </c>
      <c r="T8" s="26" t="s">
        <v>903</v>
      </c>
      <c r="U8" s="26" t="s">
        <v>904</v>
      </c>
    </row>
    <row r="9" spans="1:21" ht="45" x14ac:dyDescent="0.25">
      <c r="A9" s="20" t="s">
        <v>31</v>
      </c>
      <c r="B9" s="19" t="s">
        <v>92</v>
      </c>
      <c r="C9" s="19" t="s">
        <v>835</v>
      </c>
      <c r="D9" s="41" t="s">
        <v>959</v>
      </c>
      <c r="E9" s="38" t="s">
        <v>926</v>
      </c>
      <c r="F9" s="5" t="s">
        <v>827</v>
      </c>
      <c r="G9" s="20" t="s">
        <v>836</v>
      </c>
      <c r="H9" s="5" t="s">
        <v>38</v>
      </c>
      <c r="I9" s="40"/>
      <c r="J9" s="51">
        <v>43921</v>
      </c>
      <c r="K9" s="37"/>
      <c r="L9" s="37"/>
      <c r="M9" s="22"/>
      <c r="N9" s="22"/>
      <c r="O9" s="28"/>
      <c r="P9" s="22"/>
      <c r="R9" s="65">
        <v>0</v>
      </c>
      <c r="S9" s="32" t="s">
        <v>896</v>
      </c>
      <c r="T9" s="26" t="s">
        <v>905</v>
      </c>
      <c r="U9" s="26" t="s">
        <v>906</v>
      </c>
    </row>
    <row r="10" spans="1:21" ht="45" x14ac:dyDescent="0.25">
      <c r="A10" s="20" t="s">
        <v>31</v>
      </c>
      <c r="B10" s="19" t="s">
        <v>92</v>
      </c>
      <c r="C10" s="19" t="s">
        <v>837</v>
      </c>
      <c r="D10" s="41" t="s">
        <v>960</v>
      </c>
      <c r="E10" s="38" t="s">
        <v>927</v>
      </c>
      <c r="F10" s="5" t="s">
        <v>827</v>
      </c>
      <c r="G10" s="20" t="s">
        <v>838</v>
      </c>
      <c r="H10" s="5" t="s">
        <v>38</v>
      </c>
      <c r="I10" s="40"/>
      <c r="J10" s="51">
        <v>43921</v>
      </c>
      <c r="K10" s="37"/>
      <c r="L10" s="37"/>
      <c r="M10" s="22"/>
      <c r="N10" s="22"/>
      <c r="O10" s="28"/>
      <c r="P10" s="22"/>
      <c r="R10" s="65">
        <v>0</v>
      </c>
      <c r="S10" s="32" t="s">
        <v>896</v>
      </c>
      <c r="T10" s="26" t="s">
        <v>907</v>
      </c>
      <c r="U10" s="26" t="s">
        <v>908</v>
      </c>
    </row>
    <row r="11" spans="1:21" ht="45" x14ac:dyDescent="0.25">
      <c r="A11" s="20" t="s">
        <v>31</v>
      </c>
      <c r="B11" s="19" t="s">
        <v>157</v>
      </c>
      <c r="C11" s="19" t="s">
        <v>839</v>
      </c>
      <c r="D11" s="41" t="s">
        <v>961</v>
      </c>
      <c r="E11" s="38" t="s">
        <v>928</v>
      </c>
      <c r="F11" s="5" t="s">
        <v>827</v>
      </c>
      <c r="G11" s="20" t="s">
        <v>840</v>
      </c>
      <c r="H11" s="5" t="s">
        <v>38</v>
      </c>
      <c r="I11" s="40"/>
      <c r="J11" s="51">
        <v>43921</v>
      </c>
      <c r="K11" s="37"/>
      <c r="L11" s="37"/>
      <c r="M11" s="22"/>
      <c r="N11" s="22"/>
      <c r="O11" s="28"/>
      <c r="P11" s="22"/>
      <c r="R11" s="65">
        <v>0.21818540503368847</v>
      </c>
      <c r="S11" s="32" t="s">
        <v>896</v>
      </c>
      <c r="T11" s="26" t="s">
        <v>909</v>
      </c>
      <c r="U11" s="26" t="s">
        <v>910</v>
      </c>
    </row>
    <row r="12" spans="1:21" ht="45" x14ac:dyDescent="0.25">
      <c r="A12" s="20" t="s">
        <v>31</v>
      </c>
      <c r="B12" s="19" t="s">
        <v>157</v>
      </c>
      <c r="C12" s="19" t="s">
        <v>841</v>
      </c>
      <c r="D12" s="41" t="s">
        <v>962</v>
      </c>
      <c r="E12" s="38" t="s">
        <v>929</v>
      </c>
      <c r="F12" s="5" t="s">
        <v>827</v>
      </c>
      <c r="G12" s="20" t="s">
        <v>840</v>
      </c>
      <c r="H12" s="5" t="s">
        <v>38</v>
      </c>
      <c r="I12" s="40"/>
      <c r="J12" s="51">
        <v>43921</v>
      </c>
      <c r="K12" s="37"/>
      <c r="L12" s="37"/>
      <c r="M12" s="22"/>
      <c r="N12" s="22"/>
      <c r="O12" s="28"/>
      <c r="P12" s="22"/>
      <c r="R12" s="65">
        <v>0.54917106160078788</v>
      </c>
      <c r="S12" s="26" t="s">
        <v>911</v>
      </c>
      <c r="T12" s="26" t="s">
        <v>912</v>
      </c>
      <c r="U12" s="26" t="s">
        <v>913</v>
      </c>
    </row>
    <row r="13" spans="1:21" ht="45" x14ac:dyDescent="0.25">
      <c r="A13" s="20" t="s">
        <v>31</v>
      </c>
      <c r="B13" s="19" t="s">
        <v>157</v>
      </c>
      <c r="C13" s="19" t="s">
        <v>842</v>
      </c>
      <c r="D13" s="41" t="s">
        <v>963</v>
      </c>
      <c r="E13" s="38" t="s">
        <v>930</v>
      </c>
      <c r="F13" s="5" t="s">
        <v>827</v>
      </c>
      <c r="G13" s="20" t="s">
        <v>840</v>
      </c>
      <c r="H13" s="5" t="s">
        <v>38</v>
      </c>
      <c r="I13" s="40"/>
      <c r="J13" s="51">
        <v>43921</v>
      </c>
      <c r="K13" s="37"/>
      <c r="L13" s="37"/>
      <c r="M13" s="22"/>
      <c r="N13" s="22"/>
      <c r="O13" s="28"/>
      <c r="P13" s="22"/>
      <c r="R13" s="65">
        <v>0</v>
      </c>
      <c r="S13" s="26" t="s">
        <v>911</v>
      </c>
      <c r="T13" s="26" t="s">
        <v>914</v>
      </c>
      <c r="U13" s="26" t="s">
        <v>915</v>
      </c>
    </row>
    <row r="14" spans="1:21" ht="51" x14ac:dyDescent="0.25">
      <c r="A14" s="20" t="s">
        <v>31</v>
      </c>
      <c r="B14" s="19" t="s">
        <v>157</v>
      </c>
      <c r="C14" s="19" t="s">
        <v>843</v>
      </c>
      <c r="D14" s="41" t="s">
        <v>964</v>
      </c>
      <c r="E14" s="38" t="s">
        <v>931</v>
      </c>
      <c r="F14" s="5" t="s">
        <v>827</v>
      </c>
      <c r="G14" s="20" t="s">
        <v>840</v>
      </c>
      <c r="H14" s="5" t="s">
        <v>38</v>
      </c>
      <c r="I14" s="40"/>
      <c r="J14" s="51">
        <v>43921</v>
      </c>
      <c r="K14" s="37"/>
      <c r="L14" s="37"/>
      <c r="M14" s="22"/>
      <c r="N14" s="22"/>
      <c r="O14" s="28"/>
      <c r="P14" s="22"/>
      <c r="R14" s="65">
        <v>0</v>
      </c>
      <c r="S14" s="26" t="s">
        <v>911</v>
      </c>
      <c r="T14" s="26" t="s">
        <v>916</v>
      </c>
      <c r="U14" s="27" t="s">
        <v>917</v>
      </c>
    </row>
    <row r="15" spans="1:21" ht="45" x14ac:dyDescent="0.25">
      <c r="A15" s="20" t="s">
        <v>31</v>
      </c>
      <c r="B15" s="19" t="s">
        <v>157</v>
      </c>
      <c r="C15" s="19" t="s">
        <v>844</v>
      </c>
      <c r="D15" s="41" t="s">
        <v>965</v>
      </c>
      <c r="E15" s="38" t="s">
        <v>932</v>
      </c>
      <c r="F15" s="5" t="s">
        <v>827</v>
      </c>
      <c r="G15" s="20" t="s">
        <v>840</v>
      </c>
      <c r="H15" s="5" t="s">
        <v>38</v>
      </c>
      <c r="I15" s="40"/>
      <c r="J15" s="51">
        <v>43921</v>
      </c>
      <c r="K15" s="37"/>
      <c r="L15" s="37"/>
      <c r="M15" s="22"/>
      <c r="N15" s="22"/>
      <c r="O15" s="28"/>
      <c r="P15" s="22"/>
      <c r="R15" s="65">
        <v>0</v>
      </c>
      <c r="S15" s="26" t="s">
        <v>911</v>
      </c>
      <c r="T15" s="26" t="s">
        <v>918</v>
      </c>
      <c r="U15" s="26" t="s">
        <v>919</v>
      </c>
    </row>
    <row r="16" spans="1:21" ht="45" x14ac:dyDescent="0.25">
      <c r="A16" s="20" t="s">
        <v>31</v>
      </c>
      <c r="B16" s="19" t="s">
        <v>157</v>
      </c>
      <c r="C16" s="19" t="s">
        <v>845</v>
      </c>
      <c r="D16" s="41" t="s">
        <v>966</v>
      </c>
      <c r="E16" s="38" t="s">
        <v>933</v>
      </c>
      <c r="F16" s="5" t="s">
        <v>827</v>
      </c>
      <c r="G16" s="20" t="s">
        <v>840</v>
      </c>
      <c r="H16" s="5" t="s">
        <v>38</v>
      </c>
      <c r="I16" s="40"/>
      <c r="J16" s="51">
        <v>43921</v>
      </c>
      <c r="K16" s="37"/>
      <c r="L16" s="37"/>
      <c r="M16" s="22"/>
      <c r="N16" s="22"/>
      <c r="O16" s="28"/>
      <c r="P16" s="22"/>
      <c r="R16" s="65">
        <v>0</v>
      </c>
      <c r="S16" s="22"/>
      <c r="T16" s="22"/>
      <c r="U16" s="22"/>
    </row>
    <row r="17" spans="1:18" ht="45" x14ac:dyDescent="0.25">
      <c r="A17" s="20" t="s">
        <v>31</v>
      </c>
      <c r="B17" s="19" t="s">
        <v>157</v>
      </c>
      <c r="C17" s="19" t="s">
        <v>846</v>
      </c>
      <c r="D17" s="41" t="s">
        <v>967</v>
      </c>
      <c r="E17" s="38" t="s">
        <v>934</v>
      </c>
      <c r="F17" s="5" t="s">
        <v>827</v>
      </c>
      <c r="G17" s="20" t="s">
        <v>840</v>
      </c>
      <c r="H17" s="5" t="s">
        <v>38</v>
      </c>
      <c r="I17" s="40"/>
      <c r="J17" s="51">
        <v>43921</v>
      </c>
      <c r="K17" s="37"/>
      <c r="L17" s="37"/>
      <c r="R17" s="65">
        <v>0</v>
      </c>
    </row>
    <row r="18" spans="1:18" ht="45" x14ac:dyDescent="0.25">
      <c r="A18" s="20" t="s">
        <v>31</v>
      </c>
      <c r="B18" s="19" t="s">
        <v>236</v>
      </c>
      <c r="C18" s="19" t="s">
        <v>847</v>
      </c>
      <c r="D18" s="41" t="s">
        <v>968</v>
      </c>
      <c r="E18" s="38" t="s">
        <v>935</v>
      </c>
      <c r="F18" s="20" t="s">
        <v>827</v>
      </c>
      <c r="G18" s="20" t="s">
        <v>848</v>
      </c>
      <c r="H18" s="5" t="s">
        <v>38</v>
      </c>
      <c r="I18" s="40"/>
      <c r="J18" s="51">
        <v>43921</v>
      </c>
      <c r="K18" s="37"/>
      <c r="L18" s="37"/>
      <c r="R18" s="65">
        <v>0</v>
      </c>
    </row>
    <row r="19" spans="1:18" ht="45" x14ac:dyDescent="0.25">
      <c r="A19" s="20" t="s">
        <v>31</v>
      </c>
      <c r="B19" s="19" t="s">
        <v>236</v>
      </c>
      <c r="C19" s="19" t="s">
        <v>849</v>
      </c>
      <c r="D19" s="41" t="s">
        <v>969</v>
      </c>
      <c r="E19" s="38" t="s">
        <v>936</v>
      </c>
      <c r="F19" s="20" t="s">
        <v>827</v>
      </c>
      <c r="G19" s="20" t="s">
        <v>850</v>
      </c>
      <c r="H19" s="5" t="s">
        <v>38</v>
      </c>
      <c r="I19" s="40"/>
      <c r="J19" s="51">
        <v>43921</v>
      </c>
      <c r="K19" s="37"/>
      <c r="L19" s="37"/>
      <c r="R19" s="65">
        <v>0</v>
      </c>
    </row>
    <row r="20" spans="1:18" ht="45" x14ac:dyDescent="0.25">
      <c r="A20" s="20" t="s">
        <v>31</v>
      </c>
      <c r="B20" s="19" t="s">
        <v>272</v>
      </c>
      <c r="C20" s="19" t="s">
        <v>851</v>
      </c>
      <c r="D20" s="41" t="s">
        <v>970</v>
      </c>
      <c r="E20" s="38" t="s">
        <v>852</v>
      </c>
      <c r="F20" s="20" t="s">
        <v>827</v>
      </c>
      <c r="G20" s="20" t="s">
        <v>853</v>
      </c>
      <c r="H20" s="5" t="s">
        <v>38</v>
      </c>
      <c r="I20" s="40"/>
      <c r="J20" s="51">
        <v>43921</v>
      </c>
      <c r="K20" s="37"/>
      <c r="L20" s="37"/>
      <c r="R20" s="65">
        <v>0</v>
      </c>
    </row>
    <row r="21" spans="1:18" ht="60" x14ac:dyDescent="0.25">
      <c r="A21" s="20" t="s">
        <v>31</v>
      </c>
      <c r="B21" s="19" t="s">
        <v>272</v>
      </c>
      <c r="C21" s="19" t="s">
        <v>854</v>
      </c>
      <c r="D21" s="20" t="s">
        <v>855</v>
      </c>
      <c r="E21" s="38" t="s">
        <v>856</v>
      </c>
      <c r="F21" s="5" t="s">
        <v>827</v>
      </c>
      <c r="G21" s="20" t="s">
        <v>857</v>
      </c>
      <c r="H21" s="5" t="s">
        <v>38</v>
      </c>
      <c r="I21" s="40"/>
      <c r="J21" s="51">
        <v>43921</v>
      </c>
      <c r="K21" s="37"/>
      <c r="L21" s="37"/>
      <c r="R21" s="65">
        <v>0</v>
      </c>
    </row>
    <row r="22" spans="1:18" ht="45" x14ac:dyDescent="0.25">
      <c r="A22" s="20" t="s">
        <v>31</v>
      </c>
      <c r="B22" s="20" t="s">
        <v>343</v>
      </c>
      <c r="C22" s="19" t="s">
        <v>858</v>
      </c>
      <c r="D22" s="41" t="s">
        <v>971</v>
      </c>
      <c r="E22" s="38" t="s">
        <v>937</v>
      </c>
      <c r="F22" s="5" t="s">
        <v>827</v>
      </c>
      <c r="G22" s="20" t="s">
        <v>848</v>
      </c>
      <c r="H22" s="5" t="s">
        <v>38</v>
      </c>
      <c r="I22" s="40"/>
      <c r="J22" s="51">
        <v>43921</v>
      </c>
      <c r="K22" s="37"/>
      <c r="L22" s="37"/>
      <c r="R22" s="65">
        <v>0.73010210389636654</v>
      </c>
    </row>
    <row r="23" spans="1:18" ht="45" x14ac:dyDescent="0.25">
      <c r="A23" s="20" t="s">
        <v>31</v>
      </c>
      <c r="B23" s="20" t="s">
        <v>343</v>
      </c>
      <c r="C23" s="19" t="s">
        <v>859</v>
      </c>
      <c r="D23" s="41" t="s">
        <v>972</v>
      </c>
      <c r="E23" s="38" t="s">
        <v>938</v>
      </c>
      <c r="F23" s="5" t="s">
        <v>827</v>
      </c>
      <c r="G23" s="20" t="s">
        <v>860</v>
      </c>
      <c r="H23" s="5" t="s">
        <v>38</v>
      </c>
      <c r="I23" s="40"/>
      <c r="J23" s="51">
        <v>43921</v>
      </c>
      <c r="K23" s="37"/>
      <c r="L23" s="37"/>
      <c r="R23" s="65">
        <v>0</v>
      </c>
    </row>
    <row r="24" spans="1:18" ht="45" x14ac:dyDescent="0.25">
      <c r="A24" s="20" t="s">
        <v>31</v>
      </c>
      <c r="B24" s="20" t="s">
        <v>343</v>
      </c>
      <c r="C24" s="19" t="s">
        <v>861</v>
      </c>
      <c r="D24" s="41" t="s">
        <v>973</v>
      </c>
      <c r="E24" s="38" t="s">
        <v>939</v>
      </c>
      <c r="F24" s="5" t="s">
        <v>827</v>
      </c>
      <c r="G24" s="20" t="s">
        <v>828</v>
      </c>
      <c r="H24" s="5" t="s">
        <v>38</v>
      </c>
      <c r="I24" s="40"/>
      <c r="J24" s="51">
        <v>43921</v>
      </c>
      <c r="K24" s="37"/>
      <c r="L24" s="37"/>
      <c r="R24" s="65">
        <v>0</v>
      </c>
    </row>
    <row r="25" spans="1:18" ht="45" x14ac:dyDescent="0.25">
      <c r="A25" s="20" t="s">
        <v>31</v>
      </c>
      <c r="B25" s="20" t="s">
        <v>343</v>
      </c>
      <c r="C25" s="19" t="s">
        <v>862</v>
      </c>
      <c r="D25" s="41" t="s">
        <v>974</v>
      </c>
      <c r="E25" s="38" t="s">
        <v>940</v>
      </c>
      <c r="F25" s="5" t="s">
        <v>827</v>
      </c>
      <c r="G25" s="20" t="s">
        <v>850</v>
      </c>
      <c r="H25" s="5" t="s">
        <v>38</v>
      </c>
      <c r="I25" s="40"/>
      <c r="J25" s="51">
        <v>43921</v>
      </c>
      <c r="K25" s="37"/>
      <c r="L25" s="37"/>
      <c r="R25" s="65">
        <v>0</v>
      </c>
    </row>
    <row r="26" spans="1:18" ht="45" x14ac:dyDescent="0.25">
      <c r="A26" s="20" t="s">
        <v>31</v>
      </c>
      <c r="B26" s="20" t="s">
        <v>343</v>
      </c>
      <c r="C26" s="19" t="s">
        <v>863</v>
      </c>
      <c r="D26" s="41" t="s">
        <v>975</v>
      </c>
      <c r="E26" s="38" t="s">
        <v>941</v>
      </c>
      <c r="F26" s="5" t="s">
        <v>827</v>
      </c>
      <c r="G26" s="20" t="s">
        <v>850</v>
      </c>
      <c r="H26" s="5" t="s">
        <v>38</v>
      </c>
      <c r="I26" s="40"/>
      <c r="J26" s="51">
        <v>43921</v>
      </c>
      <c r="K26" s="37"/>
      <c r="L26" s="37"/>
      <c r="R26" s="65">
        <v>0</v>
      </c>
    </row>
    <row r="27" spans="1:18" ht="60" x14ac:dyDescent="0.25">
      <c r="A27" s="20" t="s">
        <v>31</v>
      </c>
      <c r="B27" s="20" t="s">
        <v>343</v>
      </c>
      <c r="C27" s="19" t="s">
        <v>864</v>
      </c>
      <c r="D27" s="20" t="s">
        <v>865</v>
      </c>
      <c r="E27" s="38" t="s">
        <v>866</v>
      </c>
      <c r="F27" s="5" t="s">
        <v>827</v>
      </c>
      <c r="G27" s="20" t="s">
        <v>867</v>
      </c>
      <c r="H27" s="5" t="s">
        <v>38</v>
      </c>
      <c r="I27" s="40"/>
      <c r="J27" s="51">
        <v>43921</v>
      </c>
      <c r="K27" s="37"/>
      <c r="L27" s="37"/>
      <c r="R27" s="65">
        <v>0</v>
      </c>
    </row>
    <row r="28" spans="1:18" ht="60" x14ac:dyDescent="0.25">
      <c r="A28" s="20" t="s">
        <v>31</v>
      </c>
      <c r="B28" s="20" t="s">
        <v>343</v>
      </c>
      <c r="C28" s="19" t="s">
        <v>868</v>
      </c>
      <c r="D28" s="20" t="s">
        <v>869</v>
      </c>
      <c r="E28" s="38" t="s">
        <v>870</v>
      </c>
      <c r="F28" s="5" t="s">
        <v>827</v>
      </c>
      <c r="G28" s="20" t="s">
        <v>871</v>
      </c>
      <c r="H28" s="5" t="s">
        <v>38</v>
      </c>
      <c r="I28" s="40"/>
      <c r="J28" s="51">
        <v>43921</v>
      </c>
      <c r="K28" s="37"/>
      <c r="L28" s="37"/>
      <c r="R28" s="65">
        <v>0</v>
      </c>
    </row>
    <row r="29" spans="1:18" ht="60" x14ac:dyDescent="0.25">
      <c r="A29" s="20" t="s">
        <v>31</v>
      </c>
      <c r="B29" s="20" t="s">
        <v>343</v>
      </c>
      <c r="C29" s="19" t="s">
        <v>872</v>
      </c>
      <c r="D29" s="20" t="s">
        <v>873</v>
      </c>
      <c r="E29" s="38" t="s">
        <v>874</v>
      </c>
      <c r="F29" s="5" t="s">
        <v>827</v>
      </c>
      <c r="G29" s="20" t="s">
        <v>875</v>
      </c>
      <c r="H29" s="5" t="s">
        <v>38</v>
      </c>
      <c r="I29" s="40"/>
      <c r="J29" s="51">
        <v>43921</v>
      </c>
      <c r="K29" s="37"/>
      <c r="L29" s="37"/>
      <c r="R29" s="65">
        <v>0</v>
      </c>
    </row>
    <row r="30" spans="1:18" ht="45" x14ac:dyDescent="0.25">
      <c r="A30" s="20" t="s">
        <v>31</v>
      </c>
      <c r="B30" s="19" t="s">
        <v>445</v>
      </c>
      <c r="C30" s="19" t="s">
        <v>876</v>
      </c>
      <c r="D30" s="41" t="s">
        <v>976</v>
      </c>
      <c r="E30" s="38" t="s">
        <v>942</v>
      </c>
      <c r="F30" s="5" t="s">
        <v>827</v>
      </c>
      <c r="G30" s="20" t="s">
        <v>860</v>
      </c>
      <c r="H30" s="5" t="s">
        <v>38</v>
      </c>
      <c r="I30" s="40"/>
      <c r="J30" s="51">
        <v>43921</v>
      </c>
      <c r="K30" s="37"/>
      <c r="L30" s="37"/>
      <c r="R30" s="65">
        <v>0</v>
      </c>
    </row>
    <row r="31" spans="1:18" ht="45" x14ac:dyDescent="0.25">
      <c r="A31" s="20" t="s">
        <v>31</v>
      </c>
      <c r="B31" s="19" t="s">
        <v>445</v>
      </c>
      <c r="C31" s="19" t="s">
        <v>877</v>
      </c>
      <c r="D31" s="41" t="s">
        <v>977</v>
      </c>
      <c r="E31" s="38" t="s">
        <v>943</v>
      </c>
      <c r="F31" s="5" t="s">
        <v>827</v>
      </c>
      <c r="G31" s="20" t="s">
        <v>860</v>
      </c>
      <c r="H31" s="5" t="s">
        <v>38</v>
      </c>
      <c r="I31" s="40"/>
      <c r="J31" s="51">
        <v>43921</v>
      </c>
      <c r="K31" s="37"/>
      <c r="L31" s="37"/>
      <c r="R31" s="65">
        <v>0</v>
      </c>
    </row>
    <row r="32" spans="1:18" ht="45" x14ac:dyDescent="0.25">
      <c r="A32" s="20" t="s">
        <v>31</v>
      </c>
      <c r="B32" s="20" t="s">
        <v>565</v>
      </c>
      <c r="C32" s="19" t="s">
        <v>878</v>
      </c>
      <c r="D32" s="41" t="s">
        <v>978</v>
      </c>
      <c r="E32" s="38" t="s">
        <v>944</v>
      </c>
      <c r="F32" s="5" t="s">
        <v>827</v>
      </c>
      <c r="G32" s="20" t="s">
        <v>850</v>
      </c>
      <c r="H32" s="5" t="s">
        <v>38</v>
      </c>
      <c r="I32" s="40"/>
      <c r="J32" s="51">
        <v>43921</v>
      </c>
      <c r="K32" s="37"/>
      <c r="L32" s="37"/>
      <c r="R32" s="65">
        <v>0</v>
      </c>
    </row>
    <row r="33" spans="1:18" ht="45" x14ac:dyDescent="0.25">
      <c r="A33" s="20" t="s">
        <v>31</v>
      </c>
      <c r="B33" s="20" t="s">
        <v>565</v>
      </c>
      <c r="C33" s="19" t="s">
        <v>879</v>
      </c>
      <c r="D33" s="41" t="s">
        <v>979</v>
      </c>
      <c r="E33" s="38" t="s">
        <v>945</v>
      </c>
      <c r="F33" s="5" t="s">
        <v>827</v>
      </c>
      <c r="G33" s="20" t="s">
        <v>850</v>
      </c>
      <c r="H33" s="5" t="s">
        <v>38</v>
      </c>
      <c r="I33" s="40"/>
      <c r="J33" s="51">
        <v>43921</v>
      </c>
      <c r="K33" s="37"/>
      <c r="L33" s="37"/>
      <c r="R33" s="65">
        <v>0</v>
      </c>
    </row>
    <row r="34" spans="1:18" ht="45" x14ac:dyDescent="0.25">
      <c r="A34" s="20" t="s">
        <v>31</v>
      </c>
      <c r="B34" s="20" t="s">
        <v>565</v>
      </c>
      <c r="C34" s="19" t="s">
        <v>880</v>
      </c>
      <c r="D34" s="41" t="s">
        <v>980</v>
      </c>
      <c r="E34" s="38" t="s">
        <v>946</v>
      </c>
      <c r="F34" s="5" t="s">
        <v>827</v>
      </c>
      <c r="G34" s="20" t="s">
        <v>850</v>
      </c>
      <c r="H34" s="5" t="s">
        <v>38</v>
      </c>
      <c r="I34" s="40"/>
      <c r="J34" s="51">
        <v>43921</v>
      </c>
      <c r="K34" s="37"/>
      <c r="L34" s="37"/>
      <c r="R34" s="65">
        <v>0</v>
      </c>
    </row>
    <row r="35" spans="1:18" ht="45" x14ac:dyDescent="0.25">
      <c r="A35" s="20" t="s">
        <v>31</v>
      </c>
      <c r="B35" s="20" t="s">
        <v>565</v>
      </c>
      <c r="C35" s="19" t="s">
        <v>881</v>
      </c>
      <c r="D35" s="41" t="s">
        <v>981</v>
      </c>
      <c r="E35" s="38" t="s">
        <v>947</v>
      </c>
      <c r="F35" s="5" t="s">
        <v>827</v>
      </c>
      <c r="G35" s="20" t="s">
        <v>850</v>
      </c>
      <c r="H35" s="5" t="s">
        <v>38</v>
      </c>
      <c r="I35" s="40"/>
      <c r="J35" s="51">
        <v>43921</v>
      </c>
      <c r="K35" s="37"/>
      <c r="L35" s="37"/>
      <c r="R35" s="65">
        <v>0</v>
      </c>
    </row>
    <row r="36" spans="1:18" ht="45" x14ac:dyDescent="0.25">
      <c r="A36" s="20" t="s">
        <v>31</v>
      </c>
      <c r="B36" s="20" t="s">
        <v>593</v>
      </c>
      <c r="C36" s="19" t="s">
        <v>882</v>
      </c>
      <c r="D36" s="41" t="s">
        <v>982</v>
      </c>
      <c r="E36" s="38" t="s">
        <v>948</v>
      </c>
      <c r="F36" s="5" t="s">
        <v>827</v>
      </c>
      <c r="G36" s="20" t="s">
        <v>848</v>
      </c>
      <c r="H36" s="5" t="s">
        <v>38</v>
      </c>
      <c r="I36" s="40"/>
      <c r="J36" s="51">
        <v>43921</v>
      </c>
      <c r="K36" s="37"/>
      <c r="L36" s="37"/>
      <c r="R36" s="65">
        <v>0</v>
      </c>
    </row>
    <row r="37" spans="1:18" ht="45" x14ac:dyDescent="0.25">
      <c r="A37" s="20" t="s">
        <v>31</v>
      </c>
      <c r="B37" s="20" t="s">
        <v>593</v>
      </c>
      <c r="C37" s="19" t="s">
        <v>883</v>
      </c>
      <c r="D37" s="41" t="s">
        <v>983</v>
      </c>
      <c r="E37" s="38" t="s">
        <v>949</v>
      </c>
      <c r="F37" s="5" t="s">
        <v>827</v>
      </c>
      <c r="G37" s="20" t="s">
        <v>848</v>
      </c>
      <c r="H37" s="5" t="s">
        <v>38</v>
      </c>
      <c r="I37" s="40"/>
      <c r="J37" s="51">
        <v>43921</v>
      </c>
      <c r="K37" s="37"/>
      <c r="L37" s="37"/>
      <c r="R37" s="65">
        <v>0</v>
      </c>
    </row>
    <row r="38" spans="1:18" ht="45" x14ac:dyDescent="0.25">
      <c r="A38" s="20" t="s">
        <v>31</v>
      </c>
      <c r="B38" s="19" t="s">
        <v>59</v>
      </c>
      <c r="C38" s="19" t="s">
        <v>826</v>
      </c>
      <c r="D38" s="41" t="s">
        <v>953</v>
      </c>
      <c r="E38" s="38" t="s">
        <v>920</v>
      </c>
      <c r="F38" s="5" t="s">
        <v>827</v>
      </c>
      <c r="G38" s="20" t="s">
        <v>828</v>
      </c>
      <c r="H38" s="5" t="s">
        <v>627</v>
      </c>
      <c r="I38" s="40"/>
      <c r="J38" s="51">
        <v>43555</v>
      </c>
      <c r="K38" s="37"/>
      <c r="L38" s="37"/>
      <c r="R38" s="65">
        <v>3.5739478074497517E-2</v>
      </c>
    </row>
    <row r="39" spans="1:18" ht="45" x14ac:dyDescent="0.25">
      <c r="A39" s="20" t="s">
        <v>31</v>
      </c>
      <c r="B39" s="19" t="s">
        <v>59</v>
      </c>
      <c r="C39" s="19" t="s">
        <v>829</v>
      </c>
      <c r="D39" s="41" t="s">
        <v>954</v>
      </c>
      <c r="E39" s="38" t="s">
        <v>921</v>
      </c>
      <c r="F39" s="5" t="s">
        <v>827</v>
      </c>
      <c r="G39" s="20" t="s">
        <v>828</v>
      </c>
      <c r="H39" s="5" t="s">
        <v>627</v>
      </c>
      <c r="I39" s="40"/>
      <c r="J39" s="51">
        <v>43555</v>
      </c>
      <c r="K39" s="37"/>
      <c r="L39" s="37"/>
      <c r="R39" s="65">
        <v>0</v>
      </c>
    </row>
    <row r="40" spans="1:18" ht="45" x14ac:dyDescent="0.25">
      <c r="A40" s="20" t="s">
        <v>31</v>
      </c>
      <c r="B40" s="19" t="s">
        <v>59</v>
      </c>
      <c r="C40" s="19" t="s">
        <v>830</v>
      </c>
      <c r="D40" s="41" t="s">
        <v>955</v>
      </c>
      <c r="E40" s="38" t="s">
        <v>922</v>
      </c>
      <c r="F40" s="5" t="s">
        <v>827</v>
      </c>
      <c r="G40" s="20" t="s">
        <v>831</v>
      </c>
      <c r="H40" s="5" t="s">
        <v>627</v>
      </c>
      <c r="I40" s="40"/>
      <c r="J40" s="51">
        <v>43555</v>
      </c>
      <c r="K40" s="37"/>
      <c r="L40" s="37"/>
      <c r="R40" s="65">
        <v>0</v>
      </c>
    </row>
    <row r="41" spans="1:18" ht="45" x14ac:dyDescent="0.25">
      <c r="A41" s="20" t="s">
        <v>31</v>
      </c>
      <c r="B41" s="19" t="s">
        <v>59</v>
      </c>
      <c r="C41" s="19" t="s">
        <v>832</v>
      </c>
      <c r="D41" s="41" t="s">
        <v>956</v>
      </c>
      <c r="E41" s="38" t="s">
        <v>923</v>
      </c>
      <c r="F41" s="5" t="s">
        <v>827</v>
      </c>
      <c r="G41" s="20" t="s">
        <v>828</v>
      </c>
      <c r="H41" s="5" t="s">
        <v>627</v>
      </c>
      <c r="I41" s="40"/>
      <c r="J41" s="51">
        <v>43555</v>
      </c>
      <c r="K41" s="37"/>
      <c r="L41" s="37"/>
      <c r="R41" s="65">
        <v>2.2750131948179219E-2</v>
      </c>
    </row>
    <row r="42" spans="1:18" ht="45" x14ac:dyDescent="0.25">
      <c r="A42" s="20" t="s">
        <v>31</v>
      </c>
      <c r="B42" s="19" t="s">
        <v>59</v>
      </c>
      <c r="C42" s="19" t="s">
        <v>833</v>
      </c>
      <c r="D42" s="41" t="s">
        <v>957</v>
      </c>
      <c r="E42" s="38" t="s">
        <v>924</v>
      </c>
      <c r="F42" s="5" t="s">
        <v>827</v>
      </c>
      <c r="G42" s="20" t="s">
        <v>828</v>
      </c>
      <c r="H42" s="5" t="s">
        <v>627</v>
      </c>
      <c r="I42" s="40"/>
      <c r="J42" s="51">
        <v>43555</v>
      </c>
      <c r="K42" s="37"/>
      <c r="L42" s="37"/>
      <c r="R42" s="65">
        <v>0.46833908110936689</v>
      </c>
    </row>
    <row r="43" spans="1:18" ht="45" x14ac:dyDescent="0.25">
      <c r="A43" s="20" t="s">
        <v>31</v>
      </c>
      <c r="B43" s="19" t="s">
        <v>59</v>
      </c>
      <c r="C43" s="19" t="s">
        <v>833</v>
      </c>
      <c r="D43" s="41" t="s">
        <v>985</v>
      </c>
      <c r="E43" s="38" t="s">
        <v>986</v>
      </c>
      <c r="F43" s="5" t="s">
        <v>827</v>
      </c>
      <c r="G43" s="20" t="s">
        <v>828</v>
      </c>
      <c r="H43" s="5" t="s">
        <v>627</v>
      </c>
      <c r="I43" s="40"/>
      <c r="J43" s="51">
        <v>43555</v>
      </c>
      <c r="K43" s="37"/>
      <c r="L43" s="37"/>
      <c r="R43" s="65">
        <v>0.46833908110936689</v>
      </c>
    </row>
    <row r="44" spans="1:18" ht="45" x14ac:dyDescent="0.25">
      <c r="A44" s="20" t="s">
        <v>31</v>
      </c>
      <c r="B44" s="19" t="s">
        <v>59</v>
      </c>
      <c r="C44" s="19" t="s">
        <v>834</v>
      </c>
      <c r="D44" s="41" t="s">
        <v>958</v>
      </c>
      <c r="E44" s="38" t="s">
        <v>925</v>
      </c>
      <c r="F44" s="5" t="s">
        <v>827</v>
      </c>
      <c r="G44" s="20" t="s">
        <v>828</v>
      </c>
      <c r="H44" s="5" t="s">
        <v>627</v>
      </c>
      <c r="I44" s="40"/>
      <c r="J44" s="51">
        <v>43555</v>
      </c>
      <c r="K44" s="37"/>
      <c r="L44" s="37"/>
      <c r="R44" s="65">
        <v>0</v>
      </c>
    </row>
    <row r="45" spans="1:18" ht="45" x14ac:dyDescent="0.25">
      <c r="A45" s="20" t="s">
        <v>31</v>
      </c>
      <c r="B45" s="19" t="s">
        <v>92</v>
      </c>
      <c r="C45" s="19" t="s">
        <v>835</v>
      </c>
      <c r="D45" s="41" t="s">
        <v>959</v>
      </c>
      <c r="E45" s="38" t="s">
        <v>926</v>
      </c>
      <c r="F45" s="5" t="s">
        <v>827</v>
      </c>
      <c r="G45" s="20" t="s">
        <v>836</v>
      </c>
      <c r="H45" s="5" t="s">
        <v>627</v>
      </c>
      <c r="I45" s="40"/>
      <c r="J45" s="51">
        <v>43555</v>
      </c>
      <c r="K45" s="37"/>
      <c r="L45" s="37"/>
      <c r="R45" s="65">
        <v>4.8531481753084749E-2</v>
      </c>
    </row>
    <row r="46" spans="1:18" ht="45" x14ac:dyDescent="0.25">
      <c r="A46" s="20" t="s">
        <v>31</v>
      </c>
      <c r="B46" s="19" t="s">
        <v>92</v>
      </c>
      <c r="C46" s="19" t="s">
        <v>837</v>
      </c>
      <c r="D46" s="41" t="s">
        <v>960</v>
      </c>
      <c r="E46" s="38" t="s">
        <v>927</v>
      </c>
      <c r="F46" s="5" t="s">
        <v>827</v>
      </c>
      <c r="G46" s="20" t="s">
        <v>838</v>
      </c>
      <c r="H46" s="5" t="s">
        <v>627</v>
      </c>
      <c r="I46" s="40"/>
      <c r="J46" s="51">
        <v>43555</v>
      </c>
      <c r="K46" s="37"/>
      <c r="L46" s="37"/>
      <c r="R46" s="65">
        <v>0</v>
      </c>
    </row>
    <row r="47" spans="1:18" ht="45" x14ac:dyDescent="0.25">
      <c r="A47" s="20" t="s">
        <v>31</v>
      </c>
      <c r="B47" s="19" t="s">
        <v>157</v>
      </c>
      <c r="C47" s="19" t="s">
        <v>839</v>
      </c>
      <c r="D47" s="41" t="s">
        <v>961</v>
      </c>
      <c r="E47" s="38" t="s">
        <v>928</v>
      </c>
      <c r="F47" s="5" t="s">
        <v>827</v>
      </c>
      <c r="G47" s="20" t="s">
        <v>840</v>
      </c>
      <c r="H47" s="5" t="s">
        <v>627</v>
      </c>
      <c r="I47" s="40"/>
      <c r="J47" s="51">
        <v>43555</v>
      </c>
      <c r="K47" s="37"/>
      <c r="L47" s="37"/>
      <c r="R47" s="65">
        <v>3.6915213584394008E-2</v>
      </c>
    </row>
    <row r="48" spans="1:18" ht="45" x14ac:dyDescent="0.25">
      <c r="A48" s="20" t="s">
        <v>31</v>
      </c>
      <c r="B48" s="19" t="s">
        <v>157</v>
      </c>
      <c r="C48" s="19" t="s">
        <v>841</v>
      </c>
      <c r="D48" s="41" t="s">
        <v>962</v>
      </c>
      <c r="E48" s="38" t="s">
        <v>929</v>
      </c>
      <c r="F48" s="5" t="s">
        <v>827</v>
      </c>
      <c r="G48" s="20" t="s">
        <v>840</v>
      </c>
      <c r="H48" s="5" t="s">
        <v>627</v>
      </c>
      <c r="I48" s="40"/>
      <c r="J48" s="51">
        <v>43555</v>
      </c>
      <c r="K48" s="37"/>
      <c r="L48" s="37"/>
      <c r="R48" s="65">
        <v>0.55369573743934419</v>
      </c>
    </row>
    <row r="49" spans="1:18" ht="45" x14ac:dyDescent="0.25">
      <c r="A49" s="20" t="s">
        <v>31</v>
      </c>
      <c r="B49" s="19" t="s">
        <v>157</v>
      </c>
      <c r="C49" s="19" t="s">
        <v>842</v>
      </c>
      <c r="D49" s="41" t="s">
        <v>963</v>
      </c>
      <c r="E49" s="38" t="s">
        <v>930</v>
      </c>
      <c r="F49" s="5" t="s">
        <v>827</v>
      </c>
      <c r="G49" s="20" t="s">
        <v>840</v>
      </c>
      <c r="H49" s="5" t="s">
        <v>627</v>
      </c>
      <c r="I49" s="40"/>
      <c r="J49" s="51">
        <v>43555</v>
      </c>
      <c r="K49" s="37"/>
      <c r="L49" s="37"/>
      <c r="R49" s="65">
        <v>0</v>
      </c>
    </row>
    <row r="50" spans="1:18" ht="45" x14ac:dyDescent="0.25">
      <c r="A50" s="20" t="s">
        <v>31</v>
      </c>
      <c r="B50" s="19" t="s">
        <v>157</v>
      </c>
      <c r="C50" s="19" t="s">
        <v>843</v>
      </c>
      <c r="D50" s="41" t="s">
        <v>964</v>
      </c>
      <c r="E50" s="38" t="s">
        <v>931</v>
      </c>
      <c r="F50" s="5" t="s">
        <v>827</v>
      </c>
      <c r="G50" s="20" t="s">
        <v>840</v>
      </c>
      <c r="H50" s="5" t="s">
        <v>627</v>
      </c>
      <c r="I50" s="40"/>
      <c r="J50" s="51">
        <v>43555</v>
      </c>
      <c r="K50" s="37"/>
      <c r="L50" s="37"/>
      <c r="R50" s="65">
        <v>0</v>
      </c>
    </row>
    <row r="51" spans="1:18" ht="45" x14ac:dyDescent="0.25">
      <c r="A51" s="20" t="s">
        <v>31</v>
      </c>
      <c r="B51" s="19" t="s">
        <v>157</v>
      </c>
      <c r="C51" s="19" t="s">
        <v>844</v>
      </c>
      <c r="D51" s="41" t="s">
        <v>965</v>
      </c>
      <c r="E51" s="38" t="s">
        <v>932</v>
      </c>
      <c r="F51" s="5" t="s">
        <v>827</v>
      </c>
      <c r="G51" s="20" t="s">
        <v>840</v>
      </c>
      <c r="H51" s="5" t="s">
        <v>627</v>
      </c>
      <c r="I51" s="40"/>
      <c r="J51" s="51">
        <v>43555</v>
      </c>
      <c r="K51" s="37"/>
      <c r="L51" s="37"/>
      <c r="R51" s="65">
        <v>0</v>
      </c>
    </row>
    <row r="52" spans="1:18" ht="45" x14ac:dyDescent="0.25">
      <c r="A52" s="20" t="s">
        <v>31</v>
      </c>
      <c r="B52" s="19" t="s">
        <v>157</v>
      </c>
      <c r="C52" s="19" t="s">
        <v>845</v>
      </c>
      <c r="D52" s="41" t="s">
        <v>966</v>
      </c>
      <c r="E52" s="38" t="s">
        <v>933</v>
      </c>
      <c r="F52" s="5" t="s">
        <v>827</v>
      </c>
      <c r="G52" s="20" t="s">
        <v>840</v>
      </c>
      <c r="H52" s="5" t="s">
        <v>627</v>
      </c>
      <c r="I52" s="40"/>
      <c r="J52" s="51">
        <v>43555</v>
      </c>
      <c r="K52" s="37"/>
      <c r="L52" s="37"/>
      <c r="R52" s="65">
        <v>0</v>
      </c>
    </row>
    <row r="53" spans="1:18" ht="45" x14ac:dyDescent="0.25">
      <c r="A53" s="20" t="s">
        <v>31</v>
      </c>
      <c r="B53" s="19" t="s">
        <v>157</v>
      </c>
      <c r="C53" s="19" t="s">
        <v>846</v>
      </c>
      <c r="D53" s="41" t="s">
        <v>967</v>
      </c>
      <c r="E53" s="38" t="s">
        <v>934</v>
      </c>
      <c r="F53" s="5" t="s">
        <v>827</v>
      </c>
      <c r="G53" s="20" t="s">
        <v>840</v>
      </c>
      <c r="H53" s="5" t="s">
        <v>627</v>
      </c>
      <c r="I53" s="40"/>
      <c r="J53" s="51">
        <v>43555</v>
      </c>
      <c r="K53" s="37"/>
      <c r="L53" s="37"/>
      <c r="R53" s="65">
        <v>0</v>
      </c>
    </row>
    <row r="54" spans="1:18" ht="45" x14ac:dyDescent="0.25">
      <c r="A54" s="20" t="s">
        <v>31</v>
      </c>
      <c r="B54" s="19" t="s">
        <v>236</v>
      </c>
      <c r="C54" s="19" t="s">
        <v>847</v>
      </c>
      <c r="D54" s="41" t="s">
        <v>968</v>
      </c>
      <c r="E54" s="38" t="s">
        <v>935</v>
      </c>
      <c r="F54" s="20" t="s">
        <v>827</v>
      </c>
      <c r="G54" s="20" t="s">
        <v>848</v>
      </c>
      <c r="H54" s="5" t="s">
        <v>627</v>
      </c>
      <c r="I54" s="40"/>
      <c r="J54" s="51">
        <v>43555</v>
      </c>
      <c r="K54" s="37"/>
      <c r="L54" s="37"/>
      <c r="R54" s="65">
        <v>0.35236140352381218</v>
      </c>
    </row>
    <row r="55" spans="1:18" ht="45" x14ac:dyDescent="0.25">
      <c r="A55" s="20" t="s">
        <v>31</v>
      </c>
      <c r="B55" s="19" t="s">
        <v>236</v>
      </c>
      <c r="C55" s="19" t="s">
        <v>849</v>
      </c>
      <c r="D55" s="41" t="s">
        <v>969</v>
      </c>
      <c r="E55" s="38" t="s">
        <v>936</v>
      </c>
      <c r="F55" s="20" t="s">
        <v>827</v>
      </c>
      <c r="G55" s="20" t="s">
        <v>850</v>
      </c>
      <c r="H55" s="5" t="s">
        <v>627</v>
      </c>
      <c r="I55" s="40"/>
      <c r="J55" s="51">
        <v>43555</v>
      </c>
      <c r="K55" s="37"/>
      <c r="L55" s="37"/>
      <c r="R55" s="65">
        <v>0</v>
      </c>
    </row>
    <row r="56" spans="1:18" ht="45" x14ac:dyDescent="0.25">
      <c r="A56" s="20" t="s">
        <v>31</v>
      </c>
      <c r="B56" s="19" t="s">
        <v>272</v>
      </c>
      <c r="C56" s="19" t="s">
        <v>851</v>
      </c>
      <c r="D56" s="41" t="s">
        <v>970</v>
      </c>
      <c r="E56" s="38" t="s">
        <v>852</v>
      </c>
      <c r="F56" s="20" t="s">
        <v>827</v>
      </c>
      <c r="G56" s="20" t="s">
        <v>853</v>
      </c>
      <c r="H56" s="5" t="s">
        <v>627</v>
      </c>
      <c r="I56" s="40"/>
      <c r="J56" s="51">
        <v>43555</v>
      </c>
      <c r="K56" s="37"/>
      <c r="L56" s="37"/>
      <c r="R56" s="65">
        <v>0</v>
      </c>
    </row>
    <row r="57" spans="1:18" ht="60" x14ac:dyDescent="0.25">
      <c r="A57" s="20" t="s">
        <v>31</v>
      </c>
      <c r="B57" s="19" t="s">
        <v>272</v>
      </c>
      <c r="C57" s="19" t="s">
        <v>854</v>
      </c>
      <c r="D57" s="20" t="s">
        <v>855</v>
      </c>
      <c r="E57" s="38" t="s">
        <v>856</v>
      </c>
      <c r="F57" s="5" t="s">
        <v>827</v>
      </c>
      <c r="G57" s="20" t="s">
        <v>857</v>
      </c>
      <c r="H57" s="5" t="s">
        <v>627</v>
      </c>
      <c r="I57" s="40"/>
      <c r="J57" s="51">
        <v>43555</v>
      </c>
      <c r="K57" s="37"/>
      <c r="L57" s="37"/>
      <c r="R57" s="65">
        <v>0</v>
      </c>
    </row>
    <row r="58" spans="1:18" ht="45" x14ac:dyDescent="0.25">
      <c r="A58" s="20" t="s">
        <v>31</v>
      </c>
      <c r="B58" s="20" t="s">
        <v>343</v>
      </c>
      <c r="C58" s="19" t="s">
        <v>858</v>
      </c>
      <c r="D58" s="41" t="s">
        <v>971</v>
      </c>
      <c r="E58" s="38" t="s">
        <v>937</v>
      </c>
      <c r="F58" s="5" t="s">
        <v>827</v>
      </c>
      <c r="G58" s="20" t="s">
        <v>848</v>
      </c>
      <c r="H58" s="5" t="s">
        <v>627</v>
      </c>
      <c r="I58" s="40"/>
      <c r="J58" s="51">
        <v>43555</v>
      </c>
      <c r="K58" s="37"/>
      <c r="L58" s="37"/>
      <c r="R58" s="65">
        <v>0.77435366599371924</v>
      </c>
    </row>
    <row r="59" spans="1:18" ht="45" x14ac:dyDescent="0.25">
      <c r="A59" s="20" t="s">
        <v>31</v>
      </c>
      <c r="B59" s="20" t="s">
        <v>343</v>
      </c>
      <c r="C59" s="19" t="s">
        <v>859</v>
      </c>
      <c r="D59" s="41" t="s">
        <v>972</v>
      </c>
      <c r="E59" s="38" t="s">
        <v>938</v>
      </c>
      <c r="F59" s="5" t="s">
        <v>827</v>
      </c>
      <c r="G59" s="20" t="s">
        <v>860</v>
      </c>
      <c r="H59" s="5" t="s">
        <v>627</v>
      </c>
      <c r="I59" s="40"/>
      <c r="J59" s="51">
        <v>43555</v>
      </c>
      <c r="K59" s="37"/>
      <c r="L59" s="37"/>
      <c r="R59" s="65">
        <v>0</v>
      </c>
    </row>
    <row r="60" spans="1:18" ht="45" x14ac:dyDescent="0.25">
      <c r="A60" s="20" t="s">
        <v>31</v>
      </c>
      <c r="B60" s="20" t="s">
        <v>343</v>
      </c>
      <c r="C60" s="19" t="s">
        <v>861</v>
      </c>
      <c r="D60" s="41" t="s">
        <v>973</v>
      </c>
      <c r="E60" s="38" t="s">
        <v>939</v>
      </c>
      <c r="F60" s="5" t="s">
        <v>827</v>
      </c>
      <c r="G60" s="20" t="s">
        <v>828</v>
      </c>
      <c r="H60" s="5" t="s">
        <v>627</v>
      </c>
      <c r="I60" s="40"/>
      <c r="J60" s="51">
        <v>43555</v>
      </c>
      <c r="K60" s="37"/>
      <c r="L60" s="37"/>
      <c r="R60" s="65">
        <v>0</v>
      </c>
    </row>
    <row r="61" spans="1:18" ht="45" x14ac:dyDescent="0.25">
      <c r="A61" s="20" t="s">
        <v>31</v>
      </c>
      <c r="B61" s="20" t="s">
        <v>343</v>
      </c>
      <c r="C61" s="19" t="s">
        <v>862</v>
      </c>
      <c r="D61" s="41" t="s">
        <v>974</v>
      </c>
      <c r="E61" s="38" t="s">
        <v>940</v>
      </c>
      <c r="F61" s="5" t="s">
        <v>827</v>
      </c>
      <c r="G61" s="20" t="s">
        <v>850</v>
      </c>
      <c r="H61" s="5" t="s">
        <v>627</v>
      </c>
      <c r="I61" s="40"/>
      <c r="J61" s="51">
        <v>43555</v>
      </c>
      <c r="K61" s="37"/>
      <c r="L61" s="37"/>
      <c r="R61" s="65">
        <v>0</v>
      </c>
    </row>
    <row r="62" spans="1:18" ht="45" x14ac:dyDescent="0.25">
      <c r="A62" s="20" t="s">
        <v>31</v>
      </c>
      <c r="B62" s="20" t="s">
        <v>343</v>
      </c>
      <c r="C62" s="19" t="s">
        <v>863</v>
      </c>
      <c r="D62" s="41" t="s">
        <v>975</v>
      </c>
      <c r="E62" s="38" t="s">
        <v>941</v>
      </c>
      <c r="F62" s="5" t="s">
        <v>827</v>
      </c>
      <c r="G62" s="20" t="s">
        <v>850</v>
      </c>
      <c r="H62" s="5" t="s">
        <v>627</v>
      </c>
      <c r="I62" s="40"/>
      <c r="J62" s="51">
        <v>43555</v>
      </c>
      <c r="K62" s="37"/>
      <c r="L62" s="37"/>
      <c r="R62" s="65">
        <v>0</v>
      </c>
    </row>
    <row r="63" spans="1:18" ht="60" x14ac:dyDescent="0.25">
      <c r="A63" s="20" t="s">
        <v>31</v>
      </c>
      <c r="B63" s="20" t="s">
        <v>343</v>
      </c>
      <c r="C63" s="19" t="s">
        <v>864</v>
      </c>
      <c r="D63" s="20" t="s">
        <v>865</v>
      </c>
      <c r="E63" s="38" t="s">
        <v>866</v>
      </c>
      <c r="F63" s="5" t="s">
        <v>827</v>
      </c>
      <c r="G63" s="20" t="s">
        <v>867</v>
      </c>
      <c r="H63" s="5" t="s">
        <v>627</v>
      </c>
      <c r="I63" s="40"/>
      <c r="J63" s="51">
        <v>43555</v>
      </c>
      <c r="K63" s="37"/>
      <c r="L63" s="37"/>
      <c r="R63" s="65">
        <v>0</v>
      </c>
    </row>
    <row r="64" spans="1:18" ht="60" x14ac:dyDescent="0.25">
      <c r="A64" s="20" t="s">
        <v>31</v>
      </c>
      <c r="B64" s="20" t="s">
        <v>343</v>
      </c>
      <c r="C64" s="19" t="s">
        <v>868</v>
      </c>
      <c r="D64" s="20" t="s">
        <v>869</v>
      </c>
      <c r="E64" s="38" t="s">
        <v>870</v>
      </c>
      <c r="F64" s="5" t="s">
        <v>827</v>
      </c>
      <c r="G64" s="20" t="s">
        <v>871</v>
      </c>
      <c r="H64" s="5" t="s">
        <v>627</v>
      </c>
      <c r="I64" s="40"/>
      <c r="J64" s="51">
        <v>43555</v>
      </c>
      <c r="K64" s="37"/>
      <c r="L64" s="37"/>
      <c r="R64" s="65">
        <v>0</v>
      </c>
    </row>
    <row r="65" spans="1:18" ht="60" x14ac:dyDescent="0.25">
      <c r="A65" s="20" t="s">
        <v>31</v>
      </c>
      <c r="B65" s="20" t="s">
        <v>343</v>
      </c>
      <c r="C65" s="19" t="s">
        <v>872</v>
      </c>
      <c r="D65" s="20" t="s">
        <v>873</v>
      </c>
      <c r="E65" s="38" t="s">
        <v>874</v>
      </c>
      <c r="F65" s="5" t="s">
        <v>827</v>
      </c>
      <c r="G65" s="20" t="s">
        <v>875</v>
      </c>
      <c r="H65" s="5" t="s">
        <v>627</v>
      </c>
      <c r="I65" s="40"/>
      <c r="J65" s="51">
        <v>43555</v>
      </c>
      <c r="K65" s="37"/>
      <c r="L65" s="37"/>
      <c r="R65" s="65">
        <v>0</v>
      </c>
    </row>
    <row r="66" spans="1:18" ht="45" x14ac:dyDescent="0.25">
      <c r="A66" s="20" t="s">
        <v>31</v>
      </c>
      <c r="B66" s="19" t="s">
        <v>445</v>
      </c>
      <c r="C66" s="19" t="s">
        <v>876</v>
      </c>
      <c r="D66" s="41" t="s">
        <v>976</v>
      </c>
      <c r="E66" s="38" t="s">
        <v>942</v>
      </c>
      <c r="F66" s="5" t="s">
        <v>827</v>
      </c>
      <c r="G66" s="20" t="s">
        <v>860</v>
      </c>
      <c r="H66" s="5" t="s">
        <v>627</v>
      </c>
      <c r="I66" s="40"/>
      <c r="J66" s="51">
        <v>43555</v>
      </c>
      <c r="K66" s="37"/>
      <c r="L66" s="37"/>
      <c r="R66" s="65">
        <v>0</v>
      </c>
    </row>
    <row r="67" spans="1:18" ht="45" x14ac:dyDescent="0.25">
      <c r="A67" s="20" t="s">
        <v>31</v>
      </c>
      <c r="B67" s="19" t="s">
        <v>445</v>
      </c>
      <c r="C67" s="19" t="s">
        <v>877</v>
      </c>
      <c r="D67" s="41" t="s">
        <v>977</v>
      </c>
      <c r="E67" s="38" t="s">
        <v>943</v>
      </c>
      <c r="F67" s="5" t="s">
        <v>827</v>
      </c>
      <c r="G67" s="20" t="s">
        <v>860</v>
      </c>
      <c r="H67" s="5" t="s">
        <v>627</v>
      </c>
      <c r="I67" s="40"/>
      <c r="J67" s="51">
        <v>43555</v>
      </c>
      <c r="K67" s="37"/>
      <c r="L67" s="37"/>
      <c r="R67" s="65">
        <v>0</v>
      </c>
    </row>
    <row r="68" spans="1:18" ht="45" x14ac:dyDescent="0.25">
      <c r="A68" s="20" t="s">
        <v>31</v>
      </c>
      <c r="B68" s="20" t="s">
        <v>565</v>
      </c>
      <c r="C68" s="19" t="s">
        <v>878</v>
      </c>
      <c r="D68" s="41" t="s">
        <v>978</v>
      </c>
      <c r="E68" s="38" t="s">
        <v>944</v>
      </c>
      <c r="F68" s="5" t="s">
        <v>827</v>
      </c>
      <c r="G68" s="20" t="s">
        <v>850</v>
      </c>
      <c r="H68" s="5" t="s">
        <v>627</v>
      </c>
      <c r="I68" s="40"/>
      <c r="J68" s="51">
        <v>43555</v>
      </c>
      <c r="K68" s="37"/>
      <c r="L68" s="37"/>
      <c r="R68" s="65">
        <v>0</v>
      </c>
    </row>
    <row r="69" spans="1:18" ht="45" x14ac:dyDescent="0.25">
      <c r="A69" s="20" t="s">
        <v>31</v>
      </c>
      <c r="B69" s="20" t="s">
        <v>565</v>
      </c>
      <c r="C69" s="19" t="s">
        <v>879</v>
      </c>
      <c r="D69" s="41" t="s">
        <v>979</v>
      </c>
      <c r="E69" s="38" t="s">
        <v>945</v>
      </c>
      <c r="F69" s="5" t="s">
        <v>827</v>
      </c>
      <c r="G69" s="20" t="s">
        <v>850</v>
      </c>
      <c r="H69" s="5" t="s">
        <v>627</v>
      </c>
      <c r="I69" s="40"/>
      <c r="J69" s="51">
        <v>43555</v>
      </c>
      <c r="K69" s="37"/>
      <c r="L69" s="37"/>
      <c r="R69" s="65">
        <v>0</v>
      </c>
    </row>
    <row r="70" spans="1:18" ht="45" x14ac:dyDescent="0.25">
      <c r="A70" s="20" t="s">
        <v>31</v>
      </c>
      <c r="B70" s="20" t="s">
        <v>565</v>
      </c>
      <c r="C70" s="19" t="s">
        <v>880</v>
      </c>
      <c r="D70" s="41" t="s">
        <v>980</v>
      </c>
      <c r="E70" s="38" t="s">
        <v>946</v>
      </c>
      <c r="F70" s="5" t="s">
        <v>827</v>
      </c>
      <c r="G70" s="20" t="s">
        <v>850</v>
      </c>
      <c r="H70" s="5" t="s">
        <v>627</v>
      </c>
      <c r="I70" s="40"/>
      <c r="J70" s="51">
        <v>43555</v>
      </c>
      <c r="K70" s="37"/>
      <c r="L70" s="37"/>
      <c r="R70" s="65">
        <v>0</v>
      </c>
    </row>
    <row r="71" spans="1:18" ht="45" x14ac:dyDescent="0.25">
      <c r="A71" s="20" t="s">
        <v>31</v>
      </c>
      <c r="B71" s="20" t="s">
        <v>565</v>
      </c>
      <c r="C71" s="19" t="s">
        <v>881</v>
      </c>
      <c r="D71" s="41" t="s">
        <v>981</v>
      </c>
      <c r="E71" s="38" t="s">
        <v>947</v>
      </c>
      <c r="F71" s="5" t="s">
        <v>827</v>
      </c>
      <c r="G71" s="20" t="s">
        <v>850</v>
      </c>
      <c r="H71" s="5" t="s">
        <v>627</v>
      </c>
      <c r="I71" s="40"/>
      <c r="J71" s="51">
        <v>43555</v>
      </c>
      <c r="K71" s="37"/>
      <c r="L71" s="37"/>
      <c r="R71" s="65">
        <v>0</v>
      </c>
    </row>
    <row r="72" spans="1:18" ht="45" x14ac:dyDescent="0.25">
      <c r="A72" s="20" t="s">
        <v>31</v>
      </c>
      <c r="B72" s="20" t="s">
        <v>593</v>
      </c>
      <c r="C72" s="19" t="s">
        <v>882</v>
      </c>
      <c r="D72" s="41" t="s">
        <v>982</v>
      </c>
      <c r="E72" s="38" t="s">
        <v>948</v>
      </c>
      <c r="F72" s="5" t="s">
        <v>827</v>
      </c>
      <c r="G72" s="20" t="s">
        <v>848</v>
      </c>
      <c r="H72" s="5" t="s">
        <v>627</v>
      </c>
      <c r="I72" s="40"/>
      <c r="J72" s="51">
        <v>43555</v>
      </c>
      <c r="K72" s="37"/>
      <c r="L72" s="37"/>
      <c r="R72" s="65">
        <v>0.24114777892183598</v>
      </c>
    </row>
    <row r="73" spans="1:18" ht="45" x14ac:dyDescent="0.25">
      <c r="A73" s="20" t="s">
        <v>31</v>
      </c>
      <c r="B73" s="20" t="s">
        <v>593</v>
      </c>
      <c r="C73" s="19" t="s">
        <v>883</v>
      </c>
      <c r="D73" s="41" t="s">
        <v>983</v>
      </c>
      <c r="E73" s="38" t="s">
        <v>949</v>
      </c>
      <c r="F73" s="5" t="s">
        <v>827</v>
      </c>
      <c r="G73" s="20" t="s">
        <v>848</v>
      </c>
      <c r="H73" s="5" t="s">
        <v>627</v>
      </c>
      <c r="I73" s="40"/>
      <c r="J73" s="51">
        <v>43555</v>
      </c>
      <c r="K73" s="37"/>
      <c r="L73" s="37"/>
      <c r="R73" s="65">
        <v>0</v>
      </c>
    </row>
  </sheetData>
  <autoFilter ref="A1:U73"/>
  <phoneticPr fontId="16" type="noConversion"/>
  <dataValidations count="1">
    <dataValidation type="list" allowBlank="1" showInputMessage="1" showErrorMessage="1" sqref="O2:O16">
      <formula1>"Error accepted, Error not accepted"</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Sheet2!$G$3:$G$13</xm:f>
          </x14:formula1>
          <xm:sqref>L2:L73</xm:sqref>
        </x14:dataValidation>
        <x14:dataValidation type="list" allowBlank="1" showInputMessage="1" showErrorMessage="1">
          <x14:formula1>
            <xm:f>Sheet2!$C$3:$C$4</xm:f>
          </x14:formula1>
          <xm:sqref>K2:K73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workbookViewId="0">
      <selection activeCell="G3" sqref="G3:G13"/>
    </sheetView>
  </sheetViews>
  <sheetFormatPr defaultColWidth="10.75" defaultRowHeight="15.75" x14ac:dyDescent="0.25"/>
  <cols>
    <col min="1" max="1" width="99" style="18" customWidth="1"/>
    <col min="2" max="2" width="22" customWidth="1"/>
    <col min="7" max="7" width="26.5" customWidth="1"/>
  </cols>
  <sheetData>
    <row r="1" spans="1:7" x14ac:dyDescent="0.25">
      <c r="A1" s="16" t="s">
        <v>628</v>
      </c>
    </row>
    <row r="2" spans="1:7" x14ac:dyDescent="0.25">
      <c r="A2" s="17" t="s">
        <v>629</v>
      </c>
    </row>
    <row r="3" spans="1:7" ht="60" x14ac:dyDescent="0.25">
      <c r="A3" s="17" t="s">
        <v>630</v>
      </c>
      <c r="C3" t="s">
        <v>631</v>
      </c>
      <c r="E3" t="s">
        <v>632</v>
      </c>
      <c r="G3" s="33" t="s">
        <v>897</v>
      </c>
    </row>
    <row r="4" spans="1:7" ht="30" x14ac:dyDescent="0.25">
      <c r="A4" s="17" t="s">
        <v>633</v>
      </c>
      <c r="C4" t="s">
        <v>632</v>
      </c>
      <c r="E4" t="s">
        <v>634</v>
      </c>
      <c r="G4" s="34" t="s">
        <v>899</v>
      </c>
    </row>
    <row r="5" spans="1:7" x14ac:dyDescent="0.25">
      <c r="A5" s="17" t="s">
        <v>635</v>
      </c>
      <c r="E5" t="s">
        <v>636</v>
      </c>
      <c r="G5" s="35" t="s">
        <v>901</v>
      </c>
    </row>
    <row r="6" spans="1:7" x14ac:dyDescent="0.25">
      <c r="A6" s="17" t="s">
        <v>637</v>
      </c>
      <c r="E6" t="s">
        <v>638</v>
      </c>
      <c r="G6" s="35" t="s">
        <v>903</v>
      </c>
    </row>
    <row r="7" spans="1:7" x14ac:dyDescent="0.25">
      <c r="A7" s="17" t="s">
        <v>639</v>
      </c>
      <c r="G7" s="35" t="s">
        <v>905</v>
      </c>
    </row>
    <row r="8" spans="1:7" x14ac:dyDescent="0.25">
      <c r="A8" s="17" t="s">
        <v>640</v>
      </c>
      <c r="G8" s="35" t="s">
        <v>907</v>
      </c>
    </row>
    <row r="9" spans="1:7" x14ac:dyDescent="0.25">
      <c r="A9" s="17" t="s">
        <v>641</v>
      </c>
      <c r="G9" s="35" t="s">
        <v>909</v>
      </c>
    </row>
    <row r="10" spans="1:7" ht="45" x14ac:dyDescent="0.25">
      <c r="A10" s="17" t="s">
        <v>642</v>
      </c>
      <c r="G10" s="35" t="s">
        <v>912</v>
      </c>
    </row>
    <row r="11" spans="1:7" x14ac:dyDescent="0.25">
      <c r="A11" s="17" t="s">
        <v>643</v>
      </c>
      <c r="G11" s="35" t="s">
        <v>914</v>
      </c>
    </row>
    <row r="12" spans="1:7" x14ac:dyDescent="0.25">
      <c r="A12" s="17" t="s">
        <v>644</v>
      </c>
      <c r="G12" s="35" t="s">
        <v>916</v>
      </c>
    </row>
    <row r="13" spans="1:7" x14ac:dyDescent="0.25">
      <c r="A13" s="17" t="s">
        <v>645</v>
      </c>
      <c r="G13" s="35" t="s">
        <v>918</v>
      </c>
    </row>
    <row r="14" spans="1:7" x14ac:dyDescent="0.25">
      <c r="A14" s="17" t="s">
        <v>646</v>
      </c>
    </row>
    <row r="15" spans="1:7" x14ac:dyDescent="0.25">
      <c r="A15" s="17" t="s">
        <v>647</v>
      </c>
    </row>
    <row r="16" spans="1:7" ht="30" x14ac:dyDescent="0.25">
      <c r="A16" s="17" t="s">
        <v>648</v>
      </c>
    </row>
    <row r="17" spans="1:1" x14ac:dyDescent="0.25">
      <c r="A17" s="17" t="s">
        <v>649</v>
      </c>
    </row>
    <row r="18" spans="1:1" x14ac:dyDescent="0.25">
      <c r="A18" s="17" t="s">
        <v>650</v>
      </c>
    </row>
    <row r="19" spans="1:1" ht="30" x14ac:dyDescent="0.25">
      <c r="A19" s="17" t="s">
        <v>651</v>
      </c>
    </row>
    <row r="20" spans="1:1" ht="30" x14ac:dyDescent="0.25">
      <c r="A20" s="17" t="s">
        <v>652</v>
      </c>
    </row>
    <row r="21" spans="1:1" ht="30" x14ac:dyDescent="0.25">
      <c r="A21" s="17" t="s">
        <v>648</v>
      </c>
    </row>
    <row r="22" spans="1:1" x14ac:dyDescent="0.25">
      <c r="A22" s="17" t="s">
        <v>653</v>
      </c>
    </row>
    <row r="23" spans="1:1" x14ac:dyDescent="0.25">
      <c r="A23" s="17" t="s">
        <v>644</v>
      </c>
    </row>
    <row r="24" spans="1:1" x14ac:dyDescent="0.25">
      <c r="A24" s="17" t="s">
        <v>654</v>
      </c>
    </row>
    <row r="25" spans="1:1" x14ac:dyDescent="0.25">
      <c r="A25" s="17" t="s">
        <v>650</v>
      </c>
    </row>
    <row r="26" spans="1:1" x14ac:dyDescent="0.25">
      <c r="A26" s="17" t="s">
        <v>655</v>
      </c>
    </row>
    <row r="27" spans="1:1" x14ac:dyDescent="0.25">
      <c r="A27" s="17" t="s">
        <v>644</v>
      </c>
    </row>
    <row r="28" spans="1:1" x14ac:dyDescent="0.25">
      <c r="A28" s="17" t="s">
        <v>656</v>
      </c>
    </row>
    <row r="29" spans="1:1" x14ac:dyDescent="0.25">
      <c r="A29" s="17" t="s">
        <v>657</v>
      </c>
    </row>
    <row r="30" spans="1:1" ht="30" x14ac:dyDescent="0.25">
      <c r="A30" s="17" t="s">
        <v>658</v>
      </c>
    </row>
    <row r="31" spans="1:1" ht="60" x14ac:dyDescent="0.25">
      <c r="A31" s="17" t="s">
        <v>630</v>
      </c>
    </row>
    <row r="32" spans="1:1" x14ac:dyDescent="0.25">
      <c r="A32" s="17" t="s">
        <v>635</v>
      </c>
    </row>
    <row r="33" spans="1:1" x14ac:dyDescent="0.25">
      <c r="A33" s="17" t="s">
        <v>659</v>
      </c>
    </row>
    <row r="34" spans="1:1" x14ac:dyDescent="0.25">
      <c r="A34" s="17" t="s">
        <v>660</v>
      </c>
    </row>
    <row r="35" spans="1:1" x14ac:dyDescent="0.25">
      <c r="A35" s="17" t="s">
        <v>661</v>
      </c>
    </row>
    <row r="36" spans="1:1" ht="30" x14ac:dyDescent="0.25">
      <c r="A36" s="17" t="s">
        <v>662</v>
      </c>
    </row>
    <row r="37" spans="1:1" x14ac:dyDescent="0.25">
      <c r="A37" s="17" t="s">
        <v>654</v>
      </c>
    </row>
    <row r="38" spans="1:1" x14ac:dyDescent="0.25">
      <c r="A38" s="17" t="s">
        <v>659</v>
      </c>
    </row>
    <row r="39" spans="1:1" x14ac:dyDescent="0.25">
      <c r="A39" s="17" t="s">
        <v>663</v>
      </c>
    </row>
    <row r="40" spans="1:1" x14ac:dyDescent="0.25">
      <c r="A40" s="17" t="s">
        <v>629</v>
      </c>
    </row>
    <row r="41" spans="1:1" x14ac:dyDescent="0.25">
      <c r="A41" s="17" t="s">
        <v>664</v>
      </c>
    </row>
    <row r="42" spans="1:1" x14ac:dyDescent="0.25">
      <c r="A42" s="17" t="s">
        <v>644</v>
      </c>
    </row>
    <row r="43" spans="1:1" x14ac:dyDescent="0.25">
      <c r="A43" s="17" t="s">
        <v>665</v>
      </c>
    </row>
    <row r="44" spans="1:1" x14ac:dyDescent="0.25">
      <c r="A44" s="17" t="s">
        <v>666</v>
      </c>
    </row>
    <row r="45" spans="1:1" x14ac:dyDescent="0.25">
      <c r="A45" s="17" t="s">
        <v>640</v>
      </c>
    </row>
    <row r="46" spans="1:1" x14ac:dyDescent="0.25">
      <c r="A46" s="17" t="s">
        <v>667</v>
      </c>
    </row>
    <row r="47" spans="1:1" ht="30" x14ac:dyDescent="0.25">
      <c r="A47" s="17" t="s">
        <v>668</v>
      </c>
    </row>
    <row r="48" spans="1:1" x14ac:dyDescent="0.25">
      <c r="A48" s="17" t="s">
        <v>640</v>
      </c>
    </row>
    <row r="49" spans="1:1" x14ac:dyDescent="0.25">
      <c r="A49" s="17" t="s">
        <v>669</v>
      </c>
    </row>
    <row r="50" spans="1:1" ht="30" x14ac:dyDescent="0.25">
      <c r="A50" s="17" t="s">
        <v>670</v>
      </c>
    </row>
    <row r="51" spans="1:1" x14ac:dyDescent="0.25">
      <c r="A51" s="17" t="s">
        <v>671</v>
      </c>
    </row>
    <row r="52" spans="1:1" x14ac:dyDescent="0.25">
      <c r="A52" s="17" t="s">
        <v>672</v>
      </c>
    </row>
    <row r="53" spans="1:1" x14ac:dyDescent="0.25">
      <c r="A53" s="17" t="s">
        <v>650</v>
      </c>
    </row>
    <row r="54" spans="1:1" x14ac:dyDescent="0.25">
      <c r="A54" s="17" t="s">
        <v>650</v>
      </c>
    </row>
    <row r="55" spans="1:1" x14ac:dyDescent="0.25">
      <c r="A55" s="17" t="s">
        <v>660</v>
      </c>
    </row>
    <row r="56" spans="1:1" x14ac:dyDescent="0.25">
      <c r="A56" s="17" t="s">
        <v>667</v>
      </c>
    </row>
    <row r="57" spans="1:1" x14ac:dyDescent="0.25">
      <c r="A57" s="17" t="s">
        <v>673</v>
      </c>
    </row>
    <row r="58" spans="1:1" x14ac:dyDescent="0.25">
      <c r="A58" s="17" t="s">
        <v>640</v>
      </c>
    </row>
    <row r="59" spans="1:1" x14ac:dyDescent="0.25">
      <c r="A59" s="17" t="s">
        <v>640</v>
      </c>
    </row>
    <row r="60" spans="1:1" x14ac:dyDescent="0.25">
      <c r="A60" s="17" t="s">
        <v>640</v>
      </c>
    </row>
    <row r="61" spans="1:1" x14ac:dyDescent="0.25">
      <c r="A61" s="17" t="s">
        <v>640</v>
      </c>
    </row>
    <row r="62" spans="1:1" x14ac:dyDescent="0.25">
      <c r="A62" s="17" t="s">
        <v>674</v>
      </c>
    </row>
    <row r="63" spans="1:1" x14ac:dyDescent="0.25">
      <c r="A63" s="17" t="s">
        <v>675</v>
      </c>
    </row>
    <row r="64" spans="1:1" x14ac:dyDescent="0.25">
      <c r="A64" s="17" t="s">
        <v>654</v>
      </c>
    </row>
    <row r="65" spans="1:1" x14ac:dyDescent="0.25">
      <c r="A65" s="17" t="s">
        <v>676</v>
      </c>
    </row>
    <row r="66" spans="1:1" x14ac:dyDescent="0.25">
      <c r="A66" s="17" t="s">
        <v>677</v>
      </c>
    </row>
    <row r="67" spans="1:1" x14ac:dyDescent="0.25">
      <c r="A67" s="17" t="s">
        <v>678</v>
      </c>
    </row>
    <row r="68" spans="1:1" x14ac:dyDescent="0.25">
      <c r="A68" s="17" t="s">
        <v>679</v>
      </c>
    </row>
    <row r="69" spans="1:1" ht="45" x14ac:dyDescent="0.25">
      <c r="A69" s="17" t="s">
        <v>680</v>
      </c>
    </row>
    <row r="70" spans="1:1" x14ac:dyDescent="0.25">
      <c r="A70" s="17" t="s">
        <v>681</v>
      </c>
    </row>
    <row r="71" spans="1:1" x14ac:dyDescent="0.25">
      <c r="A71" s="17" t="s">
        <v>682</v>
      </c>
    </row>
    <row r="72" spans="1:1" x14ac:dyDescent="0.25">
      <c r="A72" s="17" t="s">
        <v>655</v>
      </c>
    </row>
    <row r="73" spans="1:1" x14ac:dyDescent="0.25">
      <c r="A73" s="17" t="s">
        <v>635</v>
      </c>
    </row>
    <row r="74" spans="1:1" x14ac:dyDescent="0.25">
      <c r="A74" s="17" t="s">
        <v>683</v>
      </c>
    </row>
    <row r="75" spans="1:1" x14ac:dyDescent="0.25">
      <c r="A75" s="17" t="s">
        <v>641</v>
      </c>
    </row>
    <row r="76" spans="1:1" x14ac:dyDescent="0.25">
      <c r="A76" s="17" t="s">
        <v>684</v>
      </c>
    </row>
    <row r="77" spans="1:1" x14ac:dyDescent="0.25">
      <c r="A77" s="17" t="s">
        <v>685</v>
      </c>
    </row>
    <row r="78" spans="1:1" x14ac:dyDescent="0.25">
      <c r="A78" s="17" t="s">
        <v>667</v>
      </c>
    </row>
    <row r="79" spans="1:1" x14ac:dyDescent="0.25">
      <c r="A79" s="17" t="s">
        <v>686</v>
      </c>
    </row>
    <row r="80" spans="1:1" x14ac:dyDescent="0.25">
      <c r="A80" s="17" t="s">
        <v>687</v>
      </c>
    </row>
    <row r="81" spans="1:1" x14ac:dyDescent="0.25">
      <c r="A81" s="17" t="s">
        <v>688</v>
      </c>
    </row>
    <row r="82" spans="1:1" x14ac:dyDescent="0.25">
      <c r="A82" s="17" t="s">
        <v>689</v>
      </c>
    </row>
    <row r="83" spans="1:1" x14ac:dyDescent="0.25">
      <c r="A83" s="17" t="s">
        <v>690</v>
      </c>
    </row>
    <row r="84" spans="1:1" x14ac:dyDescent="0.25">
      <c r="A84" s="17" t="s">
        <v>691</v>
      </c>
    </row>
    <row r="85" spans="1:1" x14ac:dyDescent="0.25">
      <c r="A85" s="17" t="s">
        <v>692</v>
      </c>
    </row>
    <row r="86" spans="1:1" x14ac:dyDescent="0.25">
      <c r="A86" s="17" t="s">
        <v>690</v>
      </c>
    </row>
    <row r="87" spans="1:1" x14ac:dyDescent="0.25">
      <c r="A87" s="17" t="s">
        <v>640</v>
      </c>
    </row>
    <row r="88" spans="1:1" x14ac:dyDescent="0.25">
      <c r="A88" s="17" t="s">
        <v>644</v>
      </c>
    </row>
    <row r="89" spans="1:1" x14ac:dyDescent="0.25">
      <c r="A89" s="17" t="s">
        <v>643</v>
      </c>
    </row>
    <row r="90" spans="1:1" x14ac:dyDescent="0.25">
      <c r="A90" s="17" t="s">
        <v>640</v>
      </c>
    </row>
    <row r="91" spans="1:1" x14ac:dyDescent="0.25">
      <c r="A91" s="17" t="s">
        <v>663</v>
      </c>
    </row>
    <row r="92" spans="1:1" x14ac:dyDescent="0.25">
      <c r="A92" s="17" t="s">
        <v>693</v>
      </c>
    </row>
    <row r="93" spans="1:1" x14ac:dyDescent="0.25">
      <c r="A93" s="17" t="s">
        <v>694</v>
      </c>
    </row>
    <row r="94" spans="1:1" ht="30" x14ac:dyDescent="0.25">
      <c r="A94" s="17" t="s">
        <v>695</v>
      </c>
    </row>
    <row r="95" spans="1:1" x14ac:dyDescent="0.25">
      <c r="A95" s="17" t="s">
        <v>660</v>
      </c>
    </row>
    <row r="96" spans="1:1" x14ac:dyDescent="0.25">
      <c r="A96" s="17" t="s">
        <v>640</v>
      </c>
    </row>
    <row r="97" spans="1:1" x14ac:dyDescent="0.25">
      <c r="A97" s="17" t="s">
        <v>640</v>
      </c>
    </row>
    <row r="98" spans="1:1" x14ac:dyDescent="0.25">
      <c r="A98" s="17" t="s">
        <v>696</v>
      </c>
    </row>
    <row r="99" spans="1:1" x14ac:dyDescent="0.25">
      <c r="A99" s="17" t="s">
        <v>697</v>
      </c>
    </row>
    <row r="100" spans="1:1" ht="30" x14ac:dyDescent="0.25">
      <c r="A100" s="17" t="s">
        <v>698</v>
      </c>
    </row>
    <row r="101" spans="1:1" x14ac:dyDescent="0.25">
      <c r="A101" s="17" t="s">
        <v>699</v>
      </c>
    </row>
    <row r="102" spans="1:1" x14ac:dyDescent="0.25">
      <c r="A102" s="17" t="s">
        <v>700</v>
      </c>
    </row>
    <row r="103" spans="1:1" ht="45" x14ac:dyDescent="0.25">
      <c r="A103" s="17" t="s">
        <v>680</v>
      </c>
    </row>
    <row r="104" spans="1:1" x14ac:dyDescent="0.25">
      <c r="A104" s="17" t="s">
        <v>650</v>
      </c>
    </row>
    <row r="105" spans="1:1" x14ac:dyDescent="0.25">
      <c r="A105" s="17" t="s">
        <v>672</v>
      </c>
    </row>
    <row r="106" spans="1:1" x14ac:dyDescent="0.25">
      <c r="A106" s="17" t="s">
        <v>644</v>
      </c>
    </row>
    <row r="107" spans="1:1" x14ac:dyDescent="0.25">
      <c r="A107" s="17" t="s">
        <v>640</v>
      </c>
    </row>
    <row r="108" spans="1:1" x14ac:dyDescent="0.25">
      <c r="A108" s="17" t="s">
        <v>650</v>
      </c>
    </row>
    <row r="109" spans="1:1" x14ac:dyDescent="0.25">
      <c r="A109" s="17" t="s">
        <v>701</v>
      </c>
    </row>
    <row r="110" spans="1:1" x14ac:dyDescent="0.25">
      <c r="A110" s="17" t="s">
        <v>683</v>
      </c>
    </row>
    <row r="111" spans="1:1" ht="30" x14ac:dyDescent="0.25">
      <c r="A111" s="17" t="s">
        <v>702</v>
      </c>
    </row>
    <row r="112" spans="1:1" x14ac:dyDescent="0.25">
      <c r="A112" s="17" t="s">
        <v>703</v>
      </c>
    </row>
    <row r="113" spans="1:1" x14ac:dyDescent="0.25">
      <c r="A113" s="17" t="s">
        <v>704</v>
      </c>
    </row>
    <row r="114" spans="1:1" x14ac:dyDescent="0.25">
      <c r="A114" s="17" t="s">
        <v>640</v>
      </c>
    </row>
    <row r="115" spans="1:1" x14ac:dyDescent="0.25">
      <c r="A115" s="17" t="s">
        <v>705</v>
      </c>
    </row>
    <row r="116" spans="1:1" x14ac:dyDescent="0.25">
      <c r="A116" s="17" t="s">
        <v>687</v>
      </c>
    </row>
    <row r="117" spans="1:1" x14ac:dyDescent="0.25">
      <c r="A117" s="17" t="s">
        <v>683</v>
      </c>
    </row>
    <row r="118" spans="1:1" x14ac:dyDescent="0.25">
      <c r="A118" s="17" t="s">
        <v>706</v>
      </c>
    </row>
    <row r="119" spans="1:1" x14ac:dyDescent="0.25">
      <c r="A119" s="17" t="s">
        <v>640</v>
      </c>
    </row>
    <row r="120" spans="1:1" x14ac:dyDescent="0.25">
      <c r="A120" s="17" t="s">
        <v>667</v>
      </c>
    </row>
    <row r="121" spans="1:1" x14ac:dyDescent="0.25">
      <c r="A121" s="17" t="s">
        <v>688</v>
      </c>
    </row>
    <row r="122" spans="1:1" ht="30" x14ac:dyDescent="0.25">
      <c r="A122" s="17" t="s">
        <v>670</v>
      </c>
    </row>
    <row r="123" spans="1:1" x14ac:dyDescent="0.25">
      <c r="A123" s="17" t="s">
        <v>640</v>
      </c>
    </row>
    <row r="124" spans="1:1" x14ac:dyDescent="0.25">
      <c r="A124" s="17" t="s">
        <v>664</v>
      </c>
    </row>
    <row r="125" spans="1:1" x14ac:dyDescent="0.25">
      <c r="A125" s="17" t="s">
        <v>707</v>
      </c>
    </row>
    <row r="126" spans="1:1" x14ac:dyDescent="0.25">
      <c r="A126" s="17" t="s">
        <v>650</v>
      </c>
    </row>
    <row r="127" spans="1:1" x14ac:dyDescent="0.25">
      <c r="A127" s="17" t="s">
        <v>675</v>
      </c>
    </row>
    <row r="128" spans="1:1" x14ac:dyDescent="0.25">
      <c r="A128" s="17" t="s">
        <v>708</v>
      </c>
    </row>
    <row r="129" spans="1:1" x14ac:dyDescent="0.25">
      <c r="A129" s="17" t="s">
        <v>709</v>
      </c>
    </row>
    <row r="130" spans="1:1" x14ac:dyDescent="0.25">
      <c r="A130" s="17" t="s">
        <v>664</v>
      </c>
    </row>
    <row r="131" spans="1:1" x14ac:dyDescent="0.25">
      <c r="A131" s="17" t="s">
        <v>641</v>
      </c>
    </row>
    <row r="132" spans="1:1" x14ac:dyDescent="0.25">
      <c r="A132" s="17" t="s">
        <v>710</v>
      </c>
    </row>
    <row r="133" spans="1:1" x14ac:dyDescent="0.25">
      <c r="A133" s="17" t="s">
        <v>659</v>
      </c>
    </row>
    <row r="134" spans="1:1" x14ac:dyDescent="0.25">
      <c r="A134" s="17" t="s">
        <v>644</v>
      </c>
    </row>
    <row r="135" spans="1:1" x14ac:dyDescent="0.25">
      <c r="A135" s="17" t="s">
        <v>673</v>
      </c>
    </row>
    <row r="136" spans="1:1" x14ac:dyDescent="0.25">
      <c r="A136" s="17" t="s">
        <v>699</v>
      </c>
    </row>
    <row r="137" spans="1:1" x14ac:dyDescent="0.25">
      <c r="A137" s="17" t="s">
        <v>711</v>
      </c>
    </row>
    <row r="138" spans="1:1" x14ac:dyDescent="0.25">
      <c r="A138" s="17" t="s">
        <v>712</v>
      </c>
    </row>
    <row r="139" spans="1:1" x14ac:dyDescent="0.25">
      <c r="A139" s="17" t="s">
        <v>713</v>
      </c>
    </row>
    <row r="140" spans="1:1" x14ac:dyDescent="0.25">
      <c r="A140" s="17" t="s">
        <v>669</v>
      </c>
    </row>
    <row r="141" spans="1:1" x14ac:dyDescent="0.25">
      <c r="A141" s="17" t="s">
        <v>714</v>
      </c>
    </row>
    <row r="142" spans="1:1" ht="45" x14ac:dyDescent="0.25">
      <c r="A142" s="17" t="s">
        <v>715</v>
      </c>
    </row>
    <row r="143" spans="1:1" x14ac:dyDescent="0.25">
      <c r="A143" s="17" t="s">
        <v>716</v>
      </c>
    </row>
    <row r="144" spans="1:1" x14ac:dyDescent="0.25">
      <c r="A144" s="17" t="s">
        <v>667</v>
      </c>
    </row>
    <row r="145" spans="1:1" x14ac:dyDescent="0.25">
      <c r="A145" s="17" t="s">
        <v>693</v>
      </c>
    </row>
    <row r="146" spans="1:1" x14ac:dyDescent="0.25">
      <c r="A146" s="17" t="s">
        <v>655</v>
      </c>
    </row>
    <row r="147" spans="1:1" x14ac:dyDescent="0.25">
      <c r="A147" s="17" t="s">
        <v>717</v>
      </c>
    </row>
    <row r="148" spans="1:1" ht="30" x14ac:dyDescent="0.25">
      <c r="A148" s="17" t="s">
        <v>658</v>
      </c>
    </row>
    <row r="149" spans="1:1" x14ac:dyDescent="0.25">
      <c r="A149" s="17" t="s">
        <v>644</v>
      </c>
    </row>
    <row r="150" spans="1:1" x14ac:dyDescent="0.25">
      <c r="A150" s="17" t="s">
        <v>640</v>
      </c>
    </row>
    <row r="151" spans="1:1" x14ac:dyDescent="0.25">
      <c r="A151" s="17" t="s">
        <v>664</v>
      </c>
    </row>
    <row r="152" spans="1:1" x14ac:dyDescent="0.25">
      <c r="A152" s="17" t="s">
        <v>718</v>
      </c>
    </row>
    <row r="153" spans="1:1" x14ac:dyDescent="0.25">
      <c r="A153" s="17" t="s">
        <v>629</v>
      </c>
    </row>
    <row r="154" spans="1:1" x14ac:dyDescent="0.25">
      <c r="A154" s="17" t="s">
        <v>719</v>
      </c>
    </row>
    <row r="155" spans="1:1" x14ac:dyDescent="0.25">
      <c r="A155" s="17" t="s">
        <v>640</v>
      </c>
    </row>
    <row r="156" spans="1:1" x14ac:dyDescent="0.25">
      <c r="A156" s="17" t="s">
        <v>692</v>
      </c>
    </row>
    <row r="157" spans="1:1" x14ac:dyDescent="0.25">
      <c r="A157" s="17" t="s">
        <v>666</v>
      </c>
    </row>
    <row r="158" spans="1:1" ht="30" x14ac:dyDescent="0.25">
      <c r="A158" s="17" t="s">
        <v>648</v>
      </c>
    </row>
    <row r="159" spans="1:1" x14ac:dyDescent="0.25">
      <c r="A159" s="17" t="s">
        <v>720</v>
      </c>
    </row>
    <row r="160" spans="1:1" x14ac:dyDescent="0.25">
      <c r="A160" s="17" t="s">
        <v>656</v>
      </c>
    </row>
    <row r="161" spans="1:1" x14ac:dyDescent="0.25">
      <c r="A161" s="17" t="s">
        <v>721</v>
      </c>
    </row>
    <row r="162" spans="1:1" x14ac:dyDescent="0.25">
      <c r="A162" s="17" t="s">
        <v>708</v>
      </c>
    </row>
    <row r="163" spans="1:1" x14ac:dyDescent="0.25">
      <c r="A163" s="17" t="s">
        <v>722</v>
      </c>
    </row>
    <row r="164" spans="1:1" x14ac:dyDescent="0.25">
      <c r="A164" s="17" t="s">
        <v>701</v>
      </c>
    </row>
    <row r="165" spans="1:1" x14ac:dyDescent="0.25">
      <c r="A165" s="17" t="s">
        <v>723</v>
      </c>
    </row>
    <row r="166" spans="1:1" x14ac:dyDescent="0.25">
      <c r="A166" s="17" t="s">
        <v>724</v>
      </c>
    </row>
    <row r="167" spans="1:1" x14ac:dyDescent="0.25">
      <c r="A167" s="17" t="s">
        <v>725</v>
      </c>
    </row>
    <row r="168" spans="1:1" x14ac:dyDescent="0.25">
      <c r="A168" s="17" t="s">
        <v>644</v>
      </c>
    </row>
    <row r="169" spans="1:1" x14ac:dyDescent="0.25">
      <c r="A169" s="17" t="s">
        <v>644</v>
      </c>
    </row>
    <row r="170" spans="1:1" x14ac:dyDescent="0.25">
      <c r="A170" s="17" t="s">
        <v>726</v>
      </c>
    </row>
    <row r="171" spans="1:1" x14ac:dyDescent="0.25">
      <c r="A171" s="17" t="s">
        <v>665</v>
      </c>
    </row>
    <row r="172" spans="1:1" x14ac:dyDescent="0.25">
      <c r="A172" s="17" t="s">
        <v>667</v>
      </c>
    </row>
    <row r="173" spans="1:1" x14ac:dyDescent="0.25">
      <c r="A173" s="17" t="s">
        <v>656</v>
      </c>
    </row>
    <row r="174" spans="1:1" x14ac:dyDescent="0.25">
      <c r="A174" s="17" t="s">
        <v>688</v>
      </c>
    </row>
    <row r="175" spans="1:1" x14ac:dyDescent="0.25">
      <c r="A175" s="17" t="s">
        <v>644</v>
      </c>
    </row>
    <row r="176" spans="1:1" x14ac:dyDescent="0.25">
      <c r="A176" s="17" t="s">
        <v>727</v>
      </c>
    </row>
    <row r="177" spans="1:1" x14ac:dyDescent="0.25">
      <c r="A177" s="17" t="s">
        <v>686</v>
      </c>
    </row>
    <row r="178" spans="1:1" x14ac:dyDescent="0.25">
      <c r="A178" s="17" t="s">
        <v>728</v>
      </c>
    </row>
    <row r="179" spans="1:1" x14ac:dyDescent="0.25">
      <c r="A179" s="17" t="s">
        <v>687</v>
      </c>
    </row>
    <row r="180" spans="1:1" ht="30" x14ac:dyDescent="0.25">
      <c r="A180" s="17" t="s">
        <v>729</v>
      </c>
    </row>
    <row r="181" spans="1:1" x14ac:dyDescent="0.25">
      <c r="A181" s="17" t="s">
        <v>656</v>
      </c>
    </row>
    <row r="182" spans="1:1" x14ac:dyDescent="0.25">
      <c r="A182" s="17" t="s">
        <v>730</v>
      </c>
    </row>
    <row r="183" spans="1:1" x14ac:dyDescent="0.25">
      <c r="A183" s="17" t="s">
        <v>664</v>
      </c>
    </row>
    <row r="184" spans="1:1" ht="30" x14ac:dyDescent="0.25">
      <c r="A184" s="17" t="s">
        <v>648</v>
      </c>
    </row>
    <row r="185" spans="1:1" x14ac:dyDescent="0.25">
      <c r="A185" s="17" t="s">
        <v>731</v>
      </c>
    </row>
    <row r="186" spans="1:1" x14ac:dyDescent="0.25">
      <c r="A186" s="17" t="s">
        <v>664</v>
      </c>
    </row>
    <row r="187" spans="1:1" x14ac:dyDescent="0.25">
      <c r="A187" s="17" t="s">
        <v>647</v>
      </c>
    </row>
    <row r="188" spans="1:1" x14ac:dyDescent="0.25">
      <c r="A188" s="17" t="s">
        <v>704</v>
      </c>
    </row>
    <row r="189" spans="1:1" x14ac:dyDescent="0.25">
      <c r="A189" s="17" t="s">
        <v>732</v>
      </c>
    </row>
    <row r="190" spans="1:1" ht="30" x14ac:dyDescent="0.25">
      <c r="A190" s="17" t="s">
        <v>695</v>
      </c>
    </row>
    <row r="191" spans="1:1" x14ac:dyDescent="0.25">
      <c r="A191" s="17" t="s">
        <v>727</v>
      </c>
    </row>
    <row r="192" spans="1:1" x14ac:dyDescent="0.25">
      <c r="A192" s="17" t="s">
        <v>683</v>
      </c>
    </row>
    <row r="193" spans="1:1" x14ac:dyDescent="0.25">
      <c r="A193" s="17" t="s">
        <v>733</v>
      </c>
    </row>
    <row r="194" spans="1:1" x14ac:dyDescent="0.25">
      <c r="A194" s="17" t="s">
        <v>640</v>
      </c>
    </row>
    <row r="195" spans="1:1" x14ac:dyDescent="0.25">
      <c r="A195" s="17" t="s">
        <v>724</v>
      </c>
    </row>
    <row r="196" spans="1:1" x14ac:dyDescent="0.25">
      <c r="A196" s="17" t="s">
        <v>720</v>
      </c>
    </row>
    <row r="197" spans="1:1" x14ac:dyDescent="0.25">
      <c r="A197" s="17" t="s">
        <v>709</v>
      </c>
    </row>
    <row r="198" spans="1:1" x14ac:dyDescent="0.25">
      <c r="A198" s="17" t="s">
        <v>734</v>
      </c>
    </row>
    <row r="199" spans="1:1" x14ac:dyDescent="0.25">
      <c r="A199" s="17" t="s">
        <v>735</v>
      </c>
    </row>
    <row r="200" spans="1:1" x14ac:dyDescent="0.25">
      <c r="A200" s="17" t="s">
        <v>635</v>
      </c>
    </row>
    <row r="201" spans="1:1" x14ac:dyDescent="0.25">
      <c r="A201" s="17" t="s">
        <v>734</v>
      </c>
    </row>
    <row r="202" spans="1:1" x14ac:dyDescent="0.25">
      <c r="A202" s="17" t="s">
        <v>669</v>
      </c>
    </row>
    <row r="203" spans="1:1" ht="75" x14ac:dyDescent="0.25">
      <c r="A203" s="17" t="s">
        <v>736</v>
      </c>
    </row>
    <row r="204" spans="1:1" x14ac:dyDescent="0.25">
      <c r="A204" s="17" t="s">
        <v>737</v>
      </c>
    </row>
    <row r="205" spans="1:1" x14ac:dyDescent="0.25">
      <c r="A205" s="17" t="s">
        <v>667</v>
      </c>
    </row>
    <row r="206" spans="1:1" x14ac:dyDescent="0.25">
      <c r="A206" s="17" t="s">
        <v>738</v>
      </c>
    </row>
    <row r="207" spans="1:1" ht="45" x14ac:dyDescent="0.25">
      <c r="A207" s="17" t="s">
        <v>680</v>
      </c>
    </row>
    <row r="208" spans="1:1" x14ac:dyDescent="0.25">
      <c r="A208" s="17" t="s">
        <v>739</v>
      </c>
    </row>
    <row r="209" spans="1:1" x14ac:dyDescent="0.25">
      <c r="A209" s="17" t="s">
        <v>740</v>
      </c>
    </row>
    <row r="210" spans="1:1" x14ac:dyDescent="0.25">
      <c r="A210" s="17" t="s">
        <v>741</v>
      </c>
    </row>
    <row r="211" spans="1:1" x14ac:dyDescent="0.25">
      <c r="A211" s="17" t="s">
        <v>742</v>
      </c>
    </row>
    <row r="212" spans="1:1" x14ac:dyDescent="0.25">
      <c r="A212" s="17" t="s">
        <v>643</v>
      </c>
    </row>
    <row r="213" spans="1:1" x14ac:dyDescent="0.25">
      <c r="A213" s="17" t="s">
        <v>743</v>
      </c>
    </row>
    <row r="214" spans="1:1" x14ac:dyDescent="0.25">
      <c r="A214" s="17" t="s">
        <v>640</v>
      </c>
    </row>
    <row r="215" spans="1:1" x14ac:dyDescent="0.25">
      <c r="A215" s="17" t="s">
        <v>744</v>
      </c>
    </row>
    <row r="216" spans="1:1" x14ac:dyDescent="0.25">
      <c r="A216" s="17" t="s">
        <v>724</v>
      </c>
    </row>
    <row r="217" spans="1:1" x14ac:dyDescent="0.25">
      <c r="A217" s="17" t="s">
        <v>745</v>
      </c>
    </row>
    <row r="218" spans="1:1" x14ac:dyDescent="0.25">
      <c r="A218" s="17" t="s">
        <v>690</v>
      </c>
    </row>
    <row r="219" spans="1:1" x14ac:dyDescent="0.25">
      <c r="A219" s="17" t="s">
        <v>640</v>
      </c>
    </row>
    <row r="220" spans="1:1" x14ac:dyDescent="0.25">
      <c r="A220" s="17" t="s">
        <v>640</v>
      </c>
    </row>
    <row r="221" spans="1:1" x14ac:dyDescent="0.25">
      <c r="A221" s="17" t="s">
        <v>650</v>
      </c>
    </row>
    <row r="222" spans="1:1" x14ac:dyDescent="0.25">
      <c r="A222" s="17" t="s">
        <v>685</v>
      </c>
    </row>
    <row r="223" spans="1:1" x14ac:dyDescent="0.25">
      <c r="A223" s="17" t="s">
        <v>640</v>
      </c>
    </row>
    <row r="224" spans="1:1" x14ac:dyDescent="0.25">
      <c r="A224" s="17" t="s">
        <v>667</v>
      </c>
    </row>
    <row r="225" spans="1:1" x14ac:dyDescent="0.25">
      <c r="A225" s="17" t="s">
        <v>644</v>
      </c>
    </row>
    <row r="226" spans="1:1" ht="30" x14ac:dyDescent="0.25">
      <c r="A226" s="17" t="s">
        <v>662</v>
      </c>
    </row>
    <row r="227" spans="1:1" x14ac:dyDescent="0.25">
      <c r="A227" s="17" t="s">
        <v>720</v>
      </c>
    </row>
    <row r="228" spans="1:1" x14ac:dyDescent="0.25">
      <c r="A228" s="17" t="s">
        <v>726</v>
      </c>
    </row>
    <row r="229" spans="1:1" x14ac:dyDescent="0.25">
      <c r="A229" s="17" t="s">
        <v>690</v>
      </c>
    </row>
    <row r="230" spans="1:1" x14ac:dyDescent="0.25">
      <c r="A230" s="17" t="s">
        <v>635</v>
      </c>
    </row>
    <row r="231" spans="1:1" x14ac:dyDescent="0.25">
      <c r="A231" s="17" t="s">
        <v>643</v>
      </c>
    </row>
    <row r="232" spans="1:1" x14ac:dyDescent="0.25">
      <c r="A232" s="17" t="s">
        <v>640</v>
      </c>
    </row>
    <row r="233" spans="1:1" x14ac:dyDescent="0.25">
      <c r="A233" s="17" t="s">
        <v>746</v>
      </c>
    </row>
    <row r="234" spans="1:1" x14ac:dyDescent="0.25">
      <c r="A234" s="17" t="s">
        <v>640</v>
      </c>
    </row>
    <row r="235" spans="1:1" x14ac:dyDescent="0.25">
      <c r="A235" s="17" t="s">
        <v>640</v>
      </c>
    </row>
    <row r="236" spans="1:1" x14ac:dyDescent="0.25">
      <c r="A236" s="17" t="s">
        <v>699</v>
      </c>
    </row>
    <row r="237" spans="1:1" ht="45" x14ac:dyDescent="0.25">
      <c r="A237" s="17" t="s">
        <v>680</v>
      </c>
    </row>
    <row r="238" spans="1:1" x14ac:dyDescent="0.25">
      <c r="A238" s="17" t="s">
        <v>640</v>
      </c>
    </row>
    <row r="239" spans="1:1" x14ac:dyDescent="0.25">
      <c r="A239" s="17" t="s">
        <v>692</v>
      </c>
    </row>
    <row r="240" spans="1:1" x14ac:dyDescent="0.25">
      <c r="A240" s="17" t="s">
        <v>644</v>
      </c>
    </row>
    <row r="241" spans="1:1" ht="30" x14ac:dyDescent="0.25">
      <c r="A241" s="17" t="s">
        <v>648</v>
      </c>
    </row>
    <row r="242" spans="1:1" x14ac:dyDescent="0.25">
      <c r="A242" s="17" t="s">
        <v>747</v>
      </c>
    </row>
    <row r="243" spans="1:1" x14ac:dyDescent="0.25">
      <c r="A243" s="17" t="s">
        <v>640</v>
      </c>
    </row>
    <row r="244" spans="1:1" x14ac:dyDescent="0.25">
      <c r="A244" s="17" t="s">
        <v>748</v>
      </c>
    </row>
    <row r="245" spans="1:1" x14ac:dyDescent="0.25">
      <c r="A245" s="17" t="s">
        <v>683</v>
      </c>
    </row>
    <row r="246" spans="1:1" x14ac:dyDescent="0.25">
      <c r="A246" s="17" t="s">
        <v>714</v>
      </c>
    </row>
    <row r="247" spans="1:1" x14ac:dyDescent="0.25">
      <c r="A247" s="17" t="s">
        <v>749</v>
      </c>
    </row>
    <row r="248" spans="1:1" x14ac:dyDescent="0.25">
      <c r="A248" s="17" t="s">
        <v>750</v>
      </c>
    </row>
    <row r="249" spans="1:1" x14ac:dyDescent="0.25">
      <c r="A249" s="17" t="s">
        <v>644</v>
      </c>
    </row>
    <row r="250" spans="1:1" x14ac:dyDescent="0.25">
      <c r="A250" s="17" t="s">
        <v>644</v>
      </c>
    </row>
    <row r="251" spans="1:1" x14ac:dyDescent="0.25">
      <c r="A251" s="17" t="s">
        <v>751</v>
      </c>
    </row>
    <row r="252" spans="1:1" x14ac:dyDescent="0.25">
      <c r="A252" s="17" t="s">
        <v>635</v>
      </c>
    </row>
    <row r="253" spans="1:1" x14ac:dyDescent="0.25">
      <c r="A253" s="17" t="s">
        <v>697</v>
      </c>
    </row>
    <row r="254" spans="1:1" x14ac:dyDescent="0.25">
      <c r="A254" s="17" t="s">
        <v>660</v>
      </c>
    </row>
    <row r="255" spans="1:1" x14ac:dyDescent="0.25">
      <c r="A255" s="17" t="s">
        <v>690</v>
      </c>
    </row>
    <row r="256" spans="1:1" x14ac:dyDescent="0.25">
      <c r="A256" s="17" t="s">
        <v>752</v>
      </c>
    </row>
    <row r="257" spans="1:1" x14ac:dyDescent="0.25">
      <c r="A257" s="17" t="s">
        <v>753</v>
      </c>
    </row>
    <row r="258" spans="1:1" ht="45" x14ac:dyDescent="0.25">
      <c r="A258" s="17" t="s">
        <v>754</v>
      </c>
    </row>
    <row r="259" spans="1:1" x14ac:dyDescent="0.25">
      <c r="A259" s="17" t="s">
        <v>706</v>
      </c>
    </row>
    <row r="260" spans="1:1" x14ac:dyDescent="0.25">
      <c r="A260" s="17" t="s">
        <v>711</v>
      </c>
    </row>
    <row r="261" spans="1:1" x14ac:dyDescent="0.25">
      <c r="A261" s="17" t="s">
        <v>640</v>
      </c>
    </row>
    <row r="262" spans="1:1" ht="45" x14ac:dyDescent="0.25">
      <c r="A262" s="17" t="s">
        <v>754</v>
      </c>
    </row>
    <row r="263" spans="1:1" x14ac:dyDescent="0.25">
      <c r="A263" s="17" t="s">
        <v>639</v>
      </c>
    </row>
    <row r="264" spans="1:1" x14ac:dyDescent="0.25">
      <c r="A264" s="17" t="s">
        <v>755</v>
      </c>
    </row>
    <row r="265" spans="1:1" x14ac:dyDescent="0.25">
      <c r="A265" s="17" t="s">
        <v>753</v>
      </c>
    </row>
    <row r="266" spans="1:1" x14ac:dyDescent="0.25">
      <c r="A266" s="17" t="s">
        <v>756</v>
      </c>
    </row>
    <row r="267" spans="1:1" x14ac:dyDescent="0.25">
      <c r="A267" s="17" t="s">
        <v>757</v>
      </c>
    </row>
    <row r="268" spans="1:1" x14ac:dyDescent="0.25">
      <c r="A268" s="17" t="s">
        <v>758</v>
      </c>
    </row>
    <row r="269" spans="1:1" x14ac:dyDescent="0.25">
      <c r="A269" s="17" t="s">
        <v>690</v>
      </c>
    </row>
    <row r="270" spans="1:1" x14ac:dyDescent="0.25">
      <c r="A270" s="17" t="s">
        <v>739</v>
      </c>
    </row>
    <row r="271" spans="1:1" x14ac:dyDescent="0.25">
      <c r="A271" s="17" t="s">
        <v>718</v>
      </c>
    </row>
    <row r="272" spans="1:1" ht="30" x14ac:dyDescent="0.25">
      <c r="A272" s="17" t="s">
        <v>662</v>
      </c>
    </row>
    <row r="273" spans="1:1" x14ac:dyDescent="0.25">
      <c r="A273" s="17" t="s">
        <v>759</v>
      </c>
    </row>
    <row r="274" spans="1:1" x14ac:dyDescent="0.25">
      <c r="A274" s="17" t="s">
        <v>714</v>
      </c>
    </row>
    <row r="275" spans="1:1" x14ac:dyDescent="0.25">
      <c r="A275" s="17" t="s">
        <v>760</v>
      </c>
    </row>
    <row r="276" spans="1:1" x14ac:dyDescent="0.25">
      <c r="A276" s="17" t="s">
        <v>708</v>
      </c>
    </row>
    <row r="277" spans="1:1" x14ac:dyDescent="0.25">
      <c r="A277" s="17" t="s">
        <v>654</v>
      </c>
    </row>
    <row r="278" spans="1:1" x14ac:dyDescent="0.25">
      <c r="A278" s="17" t="s">
        <v>640</v>
      </c>
    </row>
    <row r="279" spans="1:1" x14ac:dyDescent="0.25">
      <c r="A279" s="17" t="s">
        <v>640</v>
      </c>
    </row>
    <row r="280" spans="1:1" x14ac:dyDescent="0.25">
      <c r="A280" s="17" t="s">
        <v>761</v>
      </c>
    </row>
    <row r="281" spans="1:1" x14ac:dyDescent="0.25">
      <c r="A281" s="17" t="s">
        <v>708</v>
      </c>
    </row>
    <row r="282" spans="1:1" x14ac:dyDescent="0.25">
      <c r="A282" s="17" t="s">
        <v>688</v>
      </c>
    </row>
    <row r="283" spans="1:1" x14ac:dyDescent="0.25">
      <c r="A283" s="17" t="s">
        <v>640</v>
      </c>
    </row>
    <row r="284" spans="1:1" x14ac:dyDescent="0.25">
      <c r="A284" s="17" t="s">
        <v>650</v>
      </c>
    </row>
    <row r="285" spans="1:1" x14ac:dyDescent="0.25">
      <c r="A285" s="17" t="s">
        <v>762</v>
      </c>
    </row>
    <row r="286" spans="1:1" x14ac:dyDescent="0.25">
      <c r="A286" s="17" t="s">
        <v>643</v>
      </c>
    </row>
    <row r="287" spans="1:1" x14ac:dyDescent="0.25">
      <c r="A287" s="17" t="s">
        <v>763</v>
      </c>
    </row>
    <row r="288" spans="1:1" ht="30" x14ac:dyDescent="0.25">
      <c r="A288" s="17" t="s">
        <v>764</v>
      </c>
    </row>
    <row r="289" spans="1:1" x14ac:dyDescent="0.25">
      <c r="A289" s="17" t="s">
        <v>683</v>
      </c>
    </row>
    <row r="290" spans="1:1" x14ac:dyDescent="0.25">
      <c r="A290" s="17" t="s">
        <v>720</v>
      </c>
    </row>
    <row r="291" spans="1:1" x14ac:dyDescent="0.25">
      <c r="A291" s="17" t="s">
        <v>641</v>
      </c>
    </row>
    <row r="292" spans="1:1" x14ac:dyDescent="0.25">
      <c r="A292" s="17" t="s">
        <v>699</v>
      </c>
    </row>
    <row r="293" spans="1:1" x14ac:dyDescent="0.25">
      <c r="A293" s="17" t="s">
        <v>765</v>
      </c>
    </row>
    <row r="294" spans="1:1" x14ac:dyDescent="0.25">
      <c r="A294" s="17" t="s">
        <v>644</v>
      </c>
    </row>
    <row r="295" spans="1:1" x14ac:dyDescent="0.25">
      <c r="A295" s="17" t="s">
        <v>766</v>
      </c>
    </row>
    <row r="296" spans="1:1" x14ac:dyDescent="0.25">
      <c r="A296" s="17" t="s">
        <v>693</v>
      </c>
    </row>
    <row r="297" spans="1:1" x14ac:dyDescent="0.25">
      <c r="A297" s="17" t="s">
        <v>767</v>
      </c>
    </row>
    <row r="298" spans="1:1" x14ac:dyDescent="0.25">
      <c r="A298" s="17" t="s">
        <v>768</v>
      </c>
    </row>
    <row r="299" spans="1:1" x14ac:dyDescent="0.25">
      <c r="A299" s="17" t="s">
        <v>660</v>
      </c>
    </row>
    <row r="300" spans="1:1" ht="30" x14ac:dyDescent="0.25">
      <c r="A300" s="17" t="s">
        <v>648</v>
      </c>
    </row>
    <row r="301" spans="1:1" x14ac:dyDescent="0.25">
      <c r="A301" s="17" t="s">
        <v>650</v>
      </c>
    </row>
    <row r="302" spans="1:1" x14ac:dyDescent="0.25">
      <c r="A302" s="17" t="s">
        <v>639</v>
      </c>
    </row>
    <row r="303" spans="1:1" x14ac:dyDescent="0.25">
      <c r="A303" s="17" t="s">
        <v>672</v>
      </c>
    </row>
    <row r="304" spans="1:1" x14ac:dyDescent="0.25">
      <c r="A304" s="17" t="s">
        <v>769</v>
      </c>
    </row>
    <row r="305" spans="1:1" x14ac:dyDescent="0.25">
      <c r="A305" s="17" t="s">
        <v>716</v>
      </c>
    </row>
    <row r="306" spans="1:1" x14ac:dyDescent="0.25">
      <c r="A306" s="17" t="s">
        <v>699</v>
      </c>
    </row>
    <row r="307" spans="1:1" x14ac:dyDescent="0.25">
      <c r="A307" s="17" t="s">
        <v>770</v>
      </c>
    </row>
    <row r="308" spans="1:1" x14ac:dyDescent="0.25">
      <c r="A308" s="17" t="s">
        <v>672</v>
      </c>
    </row>
    <row r="309" spans="1:1" ht="45" x14ac:dyDescent="0.25">
      <c r="A309" s="17" t="s">
        <v>680</v>
      </c>
    </row>
    <row r="310" spans="1:1" x14ac:dyDescent="0.25">
      <c r="A310" s="17" t="s">
        <v>771</v>
      </c>
    </row>
    <row r="311" spans="1:1" x14ac:dyDescent="0.25">
      <c r="A311" s="17" t="s">
        <v>772</v>
      </c>
    </row>
    <row r="312" spans="1:1" x14ac:dyDescent="0.25">
      <c r="A312" s="17" t="s">
        <v>650</v>
      </c>
    </row>
    <row r="313" spans="1:1" x14ac:dyDescent="0.25">
      <c r="A313" s="17" t="s">
        <v>773</v>
      </c>
    </row>
    <row r="314" spans="1:1" x14ac:dyDescent="0.25">
      <c r="A314" s="17" t="s">
        <v>683</v>
      </c>
    </row>
    <row r="315" spans="1:1" x14ac:dyDescent="0.25">
      <c r="A315" s="17" t="s">
        <v>678</v>
      </c>
    </row>
    <row r="316" spans="1:1" x14ac:dyDescent="0.25">
      <c r="A316" s="17" t="s">
        <v>678</v>
      </c>
    </row>
    <row r="317" spans="1:1" x14ac:dyDescent="0.25">
      <c r="A317" s="17" t="s">
        <v>774</v>
      </c>
    </row>
    <row r="318" spans="1:1" ht="30" x14ac:dyDescent="0.25">
      <c r="A318" s="17" t="s">
        <v>775</v>
      </c>
    </row>
    <row r="319" spans="1:1" x14ac:dyDescent="0.25">
      <c r="A319" s="17" t="s">
        <v>745</v>
      </c>
    </row>
    <row r="320" spans="1:1" x14ac:dyDescent="0.25">
      <c r="A320" s="17" t="s">
        <v>683</v>
      </c>
    </row>
    <row r="321" spans="1:1" x14ac:dyDescent="0.25">
      <c r="A321" s="17" t="s">
        <v>640</v>
      </c>
    </row>
    <row r="322" spans="1:1" x14ac:dyDescent="0.25">
      <c r="A322" s="17" t="s">
        <v>672</v>
      </c>
    </row>
    <row r="323" spans="1:1" x14ac:dyDescent="0.25">
      <c r="A323" s="17" t="s">
        <v>641</v>
      </c>
    </row>
    <row r="324" spans="1:1" x14ac:dyDescent="0.25">
      <c r="A324" s="17" t="s">
        <v>688</v>
      </c>
    </row>
    <row r="325" spans="1:1" x14ac:dyDescent="0.25">
      <c r="A325" s="17" t="s">
        <v>708</v>
      </c>
    </row>
    <row r="326" spans="1:1" x14ac:dyDescent="0.25">
      <c r="A326" s="17" t="s">
        <v>776</v>
      </c>
    </row>
    <row r="327" spans="1:1" x14ac:dyDescent="0.25">
      <c r="A327" s="17" t="s">
        <v>777</v>
      </c>
    </row>
    <row r="328" spans="1:1" x14ac:dyDescent="0.25">
      <c r="A328" s="17" t="s">
        <v>778</v>
      </c>
    </row>
    <row r="329" spans="1:1" x14ac:dyDescent="0.25">
      <c r="A329" s="17" t="s">
        <v>779</v>
      </c>
    </row>
    <row r="330" spans="1:1" ht="45" x14ac:dyDescent="0.25">
      <c r="A330" s="17" t="s">
        <v>642</v>
      </c>
    </row>
    <row r="331" spans="1:1" x14ac:dyDescent="0.25">
      <c r="A331" s="17" t="s">
        <v>778</v>
      </c>
    </row>
    <row r="332" spans="1:1" x14ac:dyDescent="0.25">
      <c r="A332" s="17" t="s">
        <v>659</v>
      </c>
    </row>
    <row r="333" spans="1:1" x14ac:dyDescent="0.25">
      <c r="A333" s="17" t="s">
        <v>737</v>
      </c>
    </row>
    <row r="334" spans="1:1" x14ac:dyDescent="0.25">
      <c r="A334" s="17" t="s">
        <v>780</v>
      </c>
    </row>
    <row r="335" spans="1:1" x14ac:dyDescent="0.25">
      <c r="A335" s="17" t="s">
        <v>656</v>
      </c>
    </row>
    <row r="336" spans="1:1" x14ac:dyDescent="0.25">
      <c r="A336" s="17" t="s">
        <v>781</v>
      </c>
    </row>
    <row r="337" spans="1:1" x14ac:dyDescent="0.25">
      <c r="A337" s="17" t="s">
        <v>782</v>
      </c>
    </row>
    <row r="338" spans="1:1" x14ac:dyDescent="0.25">
      <c r="A338" s="17" t="s">
        <v>653</v>
      </c>
    </row>
    <row r="339" spans="1:1" x14ac:dyDescent="0.25">
      <c r="A339" s="17" t="s">
        <v>629</v>
      </c>
    </row>
    <row r="340" spans="1:1" x14ac:dyDescent="0.25">
      <c r="A340" s="17" t="s">
        <v>733</v>
      </c>
    </row>
    <row r="341" spans="1:1" x14ac:dyDescent="0.25">
      <c r="A341" s="17" t="s">
        <v>688</v>
      </c>
    </row>
    <row r="342" spans="1:1" x14ac:dyDescent="0.25">
      <c r="A342" s="17" t="s">
        <v>783</v>
      </c>
    </row>
    <row r="343" spans="1:1" x14ac:dyDescent="0.25">
      <c r="A343" s="17" t="s">
        <v>783</v>
      </c>
    </row>
    <row r="344" spans="1:1" x14ac:dyDescent="0.25">
      <c r="A344" s="17" t="s">
        <v>688</v>
      </c>
    </row>
    <row r="345" spans="1:1" x14ac:dyDescent="0.25">
      <c r="A345" s="17" t="s">
        <v>683</v>
      </c>
    </row>
    <row r="346" spans="1:1" x14ac:dyDescent="0.25">
      <c r="A346" s="17" t="s">
        <v>751</v>
      </c>
    </row>
    <row r="347" spans="1:1" x14ac:dyDescent="0.25">
      <c r="A347" s="17" t="s">
        <v>784</v>
      </c>
    </row>
    <row r="348" spans="1:1" x14ac:dyDescent="0.25">
      <c r="A348" s="17" t="s">
        <v>785</v>
      </c>
    </row>
    <row r="349" spans="1:1" x14ac:dyDescent="0.25">
      <c r="A349" s="17" t="s">
        <v>675</v>
      </c>
    </row>
    <row r="350" spans="1:1" x14ac:dyDescent="0.25">
      <c r="A350" s="17" t="s">
        <v>643</v>
      </c>
    </row>
    <row r="351" spans="1:1" ht="30" x14ac:dyDescent="0.25">
      <c r="A351" s="17" t="s">
        <v>662</v>
      </c>
    </row>
    <row r="352" spans="1:1" x14ac:dyDescent="0.25">
      <c r="A352" s="17" t="s">
        <v>688</v>
      </c>
    </row>
    <row r="353" spans="1:1" x14ac:dyDescent="0.25">
      <c r="A353" s="17" t="s">
        <v>692</v>
      </c>
    </row>
    <row r="354" spans="1:1" x14ac:dyDescent="0.25">
      <c r="A354" s="17" t="s">
        <v>749</v>
      </c>
    </row>
    <row r="355" spans="1:1" x14ac:dyDescent="0.25">
      <c r="A355" s="17" t="s">
        <v>786</v>
      </c>
    </row>
    <row r="356" spans="1:1" x14ac:dyDescent="0.25">
      <c r="A356" s="17" t="s">
        <v>683</v>
      </c>
    </row>
    <row r="357" spans="1:1" ht="30" x14ac:dyDescent="0.25">
      <c r="A357" s="17" t="s">
        <v>648</v>
      </c>
    </row>
    <row r="358" spans="1:1" x14ac:dyDescent="0.25">
      <c r="A358" s="17" t="s">
        <v>667</v>
      </c>
    </row>
    <row r="359" spans="1:1" x14ac:dyDescent="0.25">
      <c r="A359" s="17" t="s">
        <v>656</v>
      </c>
    </row>
    <row r="360" spans="1:1" x14ac:dyDescent="0.25">
      <c r="A360" s="17" t="s">
        <v>688</v>
      </c>
    </row>
    <row r="361" spans="1:1" x14ac:dyDescent="0.25">
      <c r="A361" s="17" t="s">
        <v>664</v>
      </c>
    </row>
    <row r="362" spans="1:1" x14ac:dyDescent="0.25">
      <c r="A362" s="17" t="s">
        <v>667</v>
      </c>
    </row>
    <row r="363" spans="1:1" x14ac:dyDescent="0.25">
      <c r="A363" s="17" t="s">
        <v>787</v>
      </c>
    </row>
    <row r="364" spans="1:1" x14ac:dyDescent="0.25">
      <c r="A364" s="17" t="s">
        <v>718</v>
      </c>
    </row>
    <row r="365" spans="1:1" x14ac:dyDescent="0.25">
      <c r="A365" s="17" t="s">
        <v>788</v>
      </c>
    </row>
    <row r="366" spans="1:1" x14ac:dyDescent="0.25">
      <c r="A366" s="17" t="s">
        <v>672</v>
      </c>
    </row>
    <row r="367" spans="1:1" x14ac:dyDescent="0.25">
      <c r="A367" s="17" t="s">
        <v>789</v>
      </c>
    </row>
    <row r="368" spans="1:1" x14ac:dyDescent="0.25">
      <c r="A368" s="17" t="s">
        <v>790</v>
      </c>
    </row>
    <row r="369" spans="1:1" x14ac:dyDescent="0.25">
      <c r="A369" s="17" t="s">
        <v>688</v>
      </c>
    </row>
    <row r="370" spans="1:1" x14ac:dyDescent="0.25">
      <c r="A370" s="17" t="s">
        <v>635</v>
      </c>
    </row>
    <row r="371" spans="1:1" x14ac:dyDescent="0.25">
      <c r="A371" s="17" t="s">
        <v>644</v>
      </c>
    </row>
    <row r="372" spans="1:1" x14ac:dyDescent="0.25">
      <c r="A372" s="17" t="s">
        <v>739</v>
      </c>
    </row>
    <row r="373" spans="1:1" x14ac:dyDescent="0.25">
      <c r="A373" s="17" t="s">
        <v>640</v>
      </c>
    </row>
    <row r="374" spans="1:1" x14ac:dyDescent="0.25">
      <c r="A374" s="17" t="s">
        <v>791</v>
      </c>
    </row>
    <row r="375" spans="1:1" x14ac:dyDescent="0.25">
      <c r="A375" s="17" t="s">
        <v>640</v>
      </c>
    </row>
    <row r="376" spans="1:1" x14ac:dyDescent="0.25">
      <c r="A376" s="17" t="s">
        <v>672</v>
      </c>
    </row>
    <row r="377" spans="1:1" x14ac:dyDescent="0.25">
      <c r="A377" s="17" t="s">
        <v>692</v>
      </c>
    </row>
    <row r="378" spans="1:1" x14ac:dyDescent="0.25">
      <c r="A378" s="17" t="s">
        <v>792</v>
      </c>
    </row>
    <row r="379" spans="1:1" x14ac:dyDescent="0.25">
      <c r="A379" s="17" t="s">
        <v>793</v>
      </c>
    </row>
    <row r="380" spans="1:1" x14ac:dyDescent="0.25">
      <c r="A380" s="17" t="s">
        <v>692</v>
      </c>
    </row>
    <row r="381" spans="1:1" ht="30" x14ac:dyDescent="0.25">
      <c r="A381" s="17" t="s">
        <v>794</v>
      </c>
    </row>
    <row r="382" spans="1:1" x14ac:dyDescent="0.25">
      <c r="A382" s="17" t="s">
        <v>675</v>
      </c>
    </row>
    <row r="383" spans="1:1" x14ac:dyDescent="0.25">
      <c r="A383" s="17" t="s">
        <v>795</v>
      </c>
    </row>
    <row r="384" spans="1:1" x14ac:dyDescent="0.25">
      <c r="A384" s="17" t="s">
        <v>639</v>
      </c>
    </row>
    <row r="385" spans="1:1" x14ac:dyDescent="0.25">
      <c r="A385" s="17" t="s">
        <v>796</v>
      </c>
    </row>
    <row r="386" spans="1:1" x14ac:dyDescent="0.25">
      <c r="A386" s="17" t="s">
        <v>797</v>
      </c>
    </row>
    <row r="387" spans="1:1" x14ac:dyDescent="0.25">
      <c r="A387" s="17" t="s">
        <v>798</v>
      </c>
    </row>
    <row r="388" spans="1:1" ht="45" x14ac:dyDescent="0.25">
      <c r="A388" s="17" t="s">
        <v>680</v>
      </c>
    </row>
    <row r="389" spans="1:1" x14ac:dyDescent="0.25">
      <c r="A389" s="17" t="s">
        <v>693</v>
      </c>
    </row>
    <row r="390" spans="1:1" x14ac:dyDescent="0.25">
      <c r="A390" s="17" t="s">
        <v>724</v>
      </c>
    </row>
    <row r="391" spans="1:1" x14ac:dyDescent="0.25">
      <c r="A391" s="17" t="s">
        <v>777</v>
      </c>
    </row>
    <row r="392" spans="1:1" x14ac:dyDescent="0.25">
      <c r="A392" s="17" t="s">
        <v>799</v>
      </c>
    </row>
    <row r="393" spans="1:1" x14ac:dyDescent="0.25">
      <c r="A393" s="17" t="s">
        <v>664</v>
      </c>
    </row>
    <row r="394" spans="1:1" x14ac:dyDescent="0.25">
      <c r="A394" s="17" t="s">
        <v>644</v>
      </c>
    </row>
    <row r="395" spans="1:1" x14ac:dyDescent="0.25">
      <c r="A395" s="17" t="s">
        <v>799</v>
      </c>
    </row>
    <row r="396" spans="1:1" x14ac:dyDescent="0.25">
      <c r="A396" s="17" t="s">
        <v>735</v>
      </c>
    </row>
    <row r="397" spans="1:1" x14ac:dyDescent="0.25">
      <c r="A397" s="17" t="s">
        <v>800</v>
      </c>
    </row>
    <row r="398" spans="1:1" x14ac:dyDescent="0.25">
      <c r="A398" s="17" t="s">
        <v>641</v>
      </c>
    </row>
    <row r="399" spans="1:1" x14ac:dyDescent="0.25">
      <c r="A399" s="17" t="s">
        <v>801</v>
      </c>
    </row>
    <row r="400" spans="1:1" x14ac:dyDescent="0.25">
      <c r="A400" s="17" t="s">
        <v>641</v>
      </c>
    </row>
    <row r="401" spans="1:1" x14ac:dyDescent="0.25">
      <c r="A401" s="17" t="s">
        <v>728</v>
      </c>
    </row>
    <row r="402" spans="1:1" x14ac:dyDescent="0.25">
      <c r="A402" s="17" t="s">
        <v>666</v>
      </c>
    </row>
    <row r="403" spans="1:1" x14ac:dyDescent="0.25">
      <c r="A403" s="17" t="s">
        <v>635</v>
      </c>
    </row>
    <row r="404" spans="1:1" x14ac:dyDescent="0.25">
      <c r="A404" s="17" t="s">
        <v>693</v>
      </c>
    </row>
    <row r="405" spans="1:1" x14ac:dyDescent="0.25">
      <c r="A405" s="17" t="s">
        <v>672</v>
      </c>
    </row>
    <row r="406" spans="1:1" ht="60" x14ac:dyDescent="0.25">
      <c r="A406" s="17" t="s">
        <v>630</v>
      </c>
    </row>
    <row r="407" spans="1:1" x14ac:dyDescent="0.25">
      <c r="A407" s="17" t="s">
        <v>688</v>
      </c>
    </row>
    <row r="408" spans="1:1" x14ac:dyDescent="0.25">
      <c r="A408" s="17" t="s">
        <v>802</v>
      </c>
    </row>
    <row r="409" spans="1:1" x14ac:dyDescent="0.25">
      <c r="A409" s="17" t="s">
        <v>644</v>
      </c>
    </row>
    <row r="410" spans="1:1" x14ac:dyDescent="0.25">
      <c r="A410" s="17" t="s">
        <v>683</v>
      </c>
    </row>
    <row r="411" spans="1:1" x14ac:dyDescent="0.25">
      <c r="A411" s="17" t="s">
        <v>640</v>
      </c>
    </row>
    <row r="412" spans="1:1" x14ac:dyDescent="0.25">
      <c r="A412" s="17" t="s">
        <v>750</v>
      </c>
    </row>
    <row r="413" spans="1:1" x14ac:dyDescent="0.25">
      <c r="A413" s="17" t="s">
        <v>635</v>
      </c>
    </row>
    <row r="414" spans="1:1" x14ac:dyDescent="0.25">
      <c r="A414" s="17" t="s">
        <v>640</v>
      </c>
    </row>
    <row r="415" spans="1:1" x14ac:dyDescent="0.25">
      <c r="A415" s="17" t="s">
        <v>753</v>
      </c>
    </row>
    <row r="416" spans="1:1" x14ac:dyDescent="0.25">
      <c r="A416" s="17" t="s">
        <v>803</v>
      </c>
    </row>
    <row r="417" spans="1:1" x14ac:dyDescent="0.25">
      <c r="A417" s="17" t="s">
        <v>804</v>
      </c>
    </row>
    <row r="418" spans="1:1" x14ac:dyDescent="0.25">
      <c r="A418" s="17" t="s">
        <v>644</v>
      </c>
    </row>
    <row r="419" spans="1:1" x14ac:dyDescent="0.25">
      <c r="A419" s="17" t="s">
        <v>805</v>
      </c>
    </row>
    <row r="420" spans="1:1" x14ac:dyDescent="0.25">
      <c r="A420" s="17" t="s">
        <v>681</v>
      </c>
    </row>
    <row r="421" spans="1:1" x14ac:dyDescent="0.25">
      <c r="A421" s="17" t="s">
        <v>806</v>
      </c>
    </row>
    <row r="422" spans="1:1" x14ac:dyDescent="0.25">
      <c r="A422" s="17" t="s">
        <v>644</v>
      </c>
    </row>
    <row r="423" spans="1:1" x14ac:dyDescent="0.25">
      <c r="A423" s="17" t="s">
        <v>807</v>
      </c>
    </row>
    <row r="424" spans="1:1" x14ac:dyDescent="0.25">
      <c r="A424" s="17" t="s">
        <v>672</v>
      </c>
    </row>
    <row r="425" spans="1:1" x14ac:dyDescent="0.25">
      <c r="A425" s="17" t="s">
        <v>716</v>
      </c>
    </row>
    <row r="426" spans="1:1" x14ac:dyDescent="0.25">
      <c r="A426" s="17" t="s">
        <v>650</v>
      </c>
    </row>
    <row r="427" spans="1:1" x14ac:dyDescent="0.25">
      <c r="A427" s="17" t="s">
        <v>678</v>
      </c>
    </row>
    <row r="428" spans="1:1" x14ac:dyDescent="0.25">
      <c r="A428" s="17" t="s">
        <v>808</v>
      </c>
    </row>
    <row r="429" spans="1:1" x14ac:dyDescent="0.25">
      <c r="A429" s="17" t="s">
        <v>809</v>
      </c>
    </row>
    <row r="430" spans="1:1" x14ac:dyDescent="0.25">
      <c r="A430" s="17" t="s">
        <v>655</v>
      </c>
    </row>
    <row r="431" spans="1:1" x14ac:dyDescent="0.25">
      <c r="A431" s="17" t="s">
        <v>687</v>
      </c>
    </row>
    <row r="432" spans="1:1" x14ac:dyDescent="0.25">
      <c r="A432" s="17" t="s">
        <v>810</v>
      </c>
    </row>
    <row r="433" spans="1:1" x14ac:dyDescent="0.25">
      <c r="A433" s="17" t="s">
        <v>687</v>
      </c>
    </row>
    <row r="434" spans="1:1" x14ac:dyDescent="0.25">
      <c r="A434" s="17" t="s">
        <v>671</v>
      </c>
    </row>
    <row r="435" spans="1:1" ht="45" x14ac:dyDescent="0.25">
      <c r="A435" s="17" t="s">
        <v>811</v>
      </c>
    </row>
    <row r="436" spans="1:1" x14ac:dyDescent="0.25">
      <c r="A436" s="17" t="s">
        <v>812</v>
      </c>
    </row>
    <row r="437" spans="1:1" x14ac:dyDescent="0.25">
      <c r="A437" s="17" t="s">
        <v>786</v>
      </c>
    </row>
    <row r="438" spans="1:1" x14ac:dyDescent="0.25">
      <c r="A438" s="17" t="s">
        <v>667</v>
      </c>
    </row>
    <row r="439" spans="1:1" x14ac:dyDescent="0.25">
      <c r="A439" s="17" t="s">
        <v>807</v>
      </c>
    </row>
    <row r="440" spans="1:1" x14ac:dyDescent="0.25">
      <c r="A440" s="17" t="s">
        <v>807</v>
      </c>
    </row>
    <row r="441" spans="1:1" x14ac:dyDescent="0.25">
      <c r="A441" s="17" t="s">
        <v>669</v>
      </c>
    </row>
    <row r="442" spans="1:1" ht="30" x14ac:dyDescent="0.25">
      <c r="A442" s="17" t="s">
        <v>813</v>
      </c>
    </row>
    <row r="443" spans="1:1" x14ac:dyDescent="0.25">
      <c r="A443" s="17" t="s">
        <v>667</v>
      </c>
    </row>
    <row r="444" spans="1:1" x14ac:dyDescent="0.25">
      <c r="A444" s="17" t="s">
        <v>691</v>
      </c>
    </row>
    <row r="445" spans="1:1" x14ac:dyDescent="0.25">
      <c r="A445" s="17" t="s">
        <v>814</v>
      </c>
    </row>
    <row r="446" spans="1:1" x14ac:dyDescent="0.25">
      <c r="A446" s="17" t="s">
        <v>683</v>
      </c>
    </row>
    <row r="447" spans="1:1" x14ac:dyDescent="0.25">
      <c r="A447" s="17" t="s">
        <v>815</v>
      </c>
    </row>
    <row r="448" spans="1:1" x14ac:dyDescent="0.25">
      <c r="A448" s="17" t="s">
        <v>683</v>
      </c>
    </row>
    <row r="449" spans="1:1" x14ac:dyDescent="0.25">
      <c r="A449" s="17" t="s">
        <v>650</v>
      </c>
    </row>
    <row r="450" spans="1:1" x14ac:dyDescent="0.25">
      <c r="A450" s="17" t="s">
        <v>661</v>
      </c>
    </row>
    <row r="451" spans="1:1" x14ac:dyDescent="0.25">
      <c r="A451" s="17" t="s">
        <v>661</v>
      </c>
    </row>
    <row r="452" spans="1:1" x14ac:dyDescent="0.25">
      <c r="A452" s="17" t="s">
        <v>778</v>
      </c>
    </row>
    <row r="453" spans="1:1" x14ac:dyDescent="0.25">
      <c r="A453" s="17" t="s">
        <v>753</v>
      </c>
    </row>
    <row r="454" spans="1:1" x14ac:dyDescent="0.25">
      <c r="A454" s="17" t="s">
        <v>753</v>
      </c>
    </row>
    <row r="455" spans="1:1" x14ac:dyDescent="0.25">
      <c r="A455" s="17" t="s">
        <v>791</v>
      </c>
    </row>
    <row r="456" spans="1:1" x14ac:dyDescent="0.25">
      <c r="A456" s="17" t="s">
        <v>683</v>
      </c>
    </row>
    <row r="457" spans="1:1" x14ac:dyDescent="0.25">
      <c r="A457" s="17" t="s">
        <v>724</v>
      </c>
    </row>
    <row r="458" spans="1:1" x14ac:dyDescent="0.25">
      <c r="A458" s="17" t="s">
        <v>635</v>
      </c>
    </row>
    <row r="459" spans="1:1" x14ac:dyDescent="0.25">
      <c r="A459" s="17" t="s">
        <v>816</v>
      </c>
    </row>
    <row r="460" spans="1:1" x14ac:dyDescent="0.25">
      <c r="A460" s="17" t="s">
        <v>659</v>
      </c>
    </row>
    <row r="461" spans="1:1" x14ac:dyDescent="0.25">
      <c r="A461" s="17" t="s">
        <v>799</v>
      </c>
    </row>
    <row r="462" spans="1:1" ht="30" x14ac:dyDescent="0.25">
      <c r="A462" s="17" t="s">
        <v>794</v>
      </c>
    </row>
    <row r="463" spans="1:1" x14ac:dyDescent="0.25">
      <c r="A463" s="17" t="s">
        <v>644</v>
      </c>
    </row>
    <row r="464" spans="1:1" x14ac:dyDescent="0.25">
      <c r="A464" s="17" t="s">
        <v>778</v>
      </c>
    </row>
    <row r="465" spans="1:1" ht="30" x14ac:dyDescent="0.25">
      <c r="A465" s="17" t="s">
        <v>651</v>
      </c>
    </row>
    <row r="466" spans="1:1" x14ac:dyDescent="0.25">
      <c r="A466" s="17" t="s">
        <v>817</v>
      </c>
    </row>
    <row r="467" spans="1:1" x14ac:dyDescent="0.25">
      <c r="A467" s="17" t="s">
        <v>818</v>
      </c>
    </row>
    <row r="468" spans="1:1" x14ac:dyDescent="0.25">
      <c r="A468" s="17" t="s">
        <v>640</v>
      </c>
    </row>
    <row r="469" spans="1:1" x14ac:dyDescent="0.25">
      <c r="A469" s="17" t="s">
        <v>629</v>
      </c>
    </row>
    <row r="470" spans="1:1" x14ac:dyDescent="0.25">
      <c r="A470" s="17" t="s">
        <v>675</v>
      </c>
    </row>
    <row r="471" spans="1:1" x14ac:dyDescent="0.25">
      <c r="A471" s="17" t="s">
        <v>650</v>
      </c>
    </row>
    <row r="472" spans="1:1" x14ac:dyDescent="0.25">
      <c r="A472" s="17" t="s">
        <v>640</v>
      </c>
    </row>
    <row r="473" spans="1:1" x14ac:dyDescent="0.25">
      <c r="A473" s="17" t="s">
        <v>635</v>
      </c>
    </row>
    <row r="474" spans="1:1" x14ac:dyDescent="0.25">
      <c r="A474" s="17" t="s">
        <v>640</v>
      </c>
    </row>
    <row r="475" spans="1:1" x14ac:dyDescent="0.25">
      <c r="A475" s="17" t="s">
        <v>819</v>
      </c>
    </row>
    <row r="476" spans="1:1" x14ac:dyDescent="0.25">
      <c r="A476" s="17" t="s">
        <v>820</v>
      </c>
    </row>
    <row r="477" spans="1:1" x14ac:dyDescent="0.25">
      <c r="A477" s="17" t="s">
        <v>821</v>
      </c>
    </row>
    <row r="478" spans="1:1" ht="30" x14ac:dyDescent="0.25">
      <c r="A478" s="17" t="s">
        <v>651</v>
      </c>
    </row>
    <row r="479" spans="1:1" x14ac:dyDescent="0.25">
      <c r="A479" s="17" t="s">
        <v>692</v>
      </c>
    </row>
    <row r="480" spans="1:1" x14ac:dyDescent="0.25">
      <c r="A480" s="17" t="s">
        <v>822</v>
      </c>
    </row>
    <row r="481" spans="1:1" x14ac:dyDescent="0.25">
      <c r="A481" s="17" t="s">
        <v>726</v>
      </c>
    </row>
    <row r="482" spans="1:1" ht="30" x14ac:dyDescent="0.25">
      <c r="A482" s="17" t="s">
        <v>823</v>
      </c>
    </row>
    <row r="483" spans="1:1" x14ac:dyDescent="0.25">
      <c r="A483" s="17" t="s">
        <v>683</v>
      </c>
    </row>
    <row r="484" spans="1:1" x14ac:dyDescent="0.25">
      <c r="A484" s="17" t="s">
        <v>817</v>
      </c>
    </row>
    <row r="485" spans="1:1" ht="30" x14ac:dyDescent="0.25">
      <c r="A485" s="17" t="s">
        <v>775</v>
      </c>
    </row>
    <row r="486" spans="1:1" x14ac:dyDescent="0.25">
      <c r="A486" s="17" t="s">
        <v>782</v>
      </c>
    </row>
    <row r="487" spans="1:1" x14ac:dyDescent="0.25">
      <c r="A487" s="17" t="s">
        <v>730</v>
      </c>
    </row>
    <row r="488" spans="1:1" x14ac:dyDescent="0.25">
      <c r="A488" s="17" t="s">
        <v>656</v>
      </c>
    </row>
    <row r="489" spans="1:1" x14ac:dyDescent="0.25">
      <c r="A489" s="17" t="s">
        <v>682</v>
      </c>
    </row>
    <row r="490" spans="1:1" x14ac:dyDescent="0.25">
      <c r="A490" s="17" t="s">
        <v>757</v>
      </c>
    </row>
    <row r="491" spans="1:1" ht="45" x14ac:dyDescent="0.25">
      <c r="A491" s="17" t="s">
        <v>754</v>
      </c>
    </row>
    <row r="492" spans="1:1" x14ac:dyDescent="0.25">
      <c r="A492" s="17" t="s">
        <v>639</v>
      </c>
    </row>
    <row r="493" spans="1:1" x14ac:dyDescent="0.25">
      <c r="A493" s="17" t="s">
        <v>824</v>
      </c>
    </row>
    <row r="494" spans="1:1" x14ac:dyDescent="0.25">
      <c r="A494" s="17" t="s">
        <v>650</v>
      </c>
    </row>
    <row r="495" spans="1:1" x14ac:dyDescent="0.25">
      <c r="A495" s="17" t="s">
        <v>685</v>
      </c>
    </row>
    <row r="496" spans="1:1" x14ac:dyDescent="0.25">
      <c r="A496" s="17" t="s">
        <v>683</v>
      </c>
    </row>
    <row r="497" spans="1:1" x14ac:dyDescent="0.25">
      <c r="A497" s="17" t="s">
        <v>644</v>
      </c>
    </row>
    <row r="498" spans="1:1" x14ac:dyDescent="0.25">
      <c r="A498" s="17" t="s">
        <v>640</v>
      </c>
    </row>
    <row r="499" spans="1:1" x14ac:dyDescent="0.25">
      <c r="A499" s="17" t="s">
        <v>807</v>
      </c>
    </row>
    <row r="500" spans="1:1" x14ac:dyDescent="0.25">
      <c r="A500" s="17" t="s">
        <v>683</v>
      </c>
    </row>
    <row r="501" spans="1:1" x14ac:dyDescent="0.25">
      <c r="A501" s="17" t="s">
        <v>825</v>
      </c>
    </row>
    <row r="502" spans="1:1" x14ac:dyDescent="0.25">
      <c r="A502" s="17" t="s">
        <v>719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3B1EEB-9C96-49F9-AB7F-36B608592A29}">
  <ds:schemaRefs>
    <ds:schemaRef ds:uri="http://schemas.microsoft.com/sharepoint/v3/contenttype/forms"/>
  </ds:schemaRefs>
</ds:datastoreItem>
</file>

<file path=customXml/itemProps2.xml><?xml version="1.0" encoding="utf-8"?>
<ds:datastoreItem xmlns:ds="http://schemas.openxmlformats.org/officeDocument/2006/customXml" ds:itemID="{21198501-51B6-4A10-9C2A-06A6A271C392}">
  <ds:schemaRefs>
    <ds:schemaRef ds:uri="http://purl.org/dc/elements/1.1/"/>
    <ds:schemaRef ds:uri="http://schemas.microsoft.com/office/2006/metadata/properties"/>
    <ds:schemaRef ds:uri="0a282b2a-a7fb-4e44-9f6d-45c7d1be93c8"/>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E98B2C90-B265-45FE-B536-DD5FEE95FC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Information</vt:lpstr>
      <vt:lpstr>Standalone Datapoints</vt:lpstr>
      <vt:lpstr>Derived data points </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2021-01-21T06:44:42Z</dcterms:created>
  <dcterms:modified xsi:type="dcterms:W3CDTF">2021-02-20T13:13:04Z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