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2dc4653bf4f4474" /></Relationships>
</file>

<file path=xl/workbook.xml><?xml version="1.0" encoding="utf-8"?>
<x:workbook xmlns:x="http://schemas.openxmlformats.org/spreadsheetml/2006/main">
  <x:sheets>
    <x:sheet xmlns:r="http://schemas.openxmlformats.org/officeDocument/2006/relationships" name="Master Checklist" sheetId="1" r:id="R43dc9e2698984525"/>
    <x:sheet xmlns:r="http://schemas.openxmlformats.org/officeDocument/2006/relationships" name="URL Register" sheetId="2" r:id="R815d1bbfe25f42db"/>
    <x:sheet xmlns:r="http://schemas.openxmlformats.org/officeDocument/2006/relationships" name="Conflict Register" sheetId="3" r:id="R9bcb5d1fdc4245df"/>
    <x:sheet xmlns:r="http://schemas.openxmlformats.org/officeDocument/2006/relationships" name="Template Register" sheetId="4" r:id="R42de62537667429c"/>
    <x:sheet xmlns:r="http://schemas.openxmlformats.org/officeDocument/2006/relationships" name="App Register" sheetId="5" r:id="Rbe492f8fa6c64381"/>
    <x:sheet xmlns:r="http://schemas.openxmlformats.org/officeDocument/2006/relationships" name="Schema Register" sheetId="6" r:id="Rc2bb80d52a904e59"/>
    <x:sheet xmlns:r="http://schemas.openxmlformats.org/officeDocument/2006/relationships" name="Launch Register" sheetId="7" r:id="R9c325b5ac719483a"/>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6"/>
      <x:color rgb="FFFFFFFF"/>
      <x:name val="Carlito"/>
    </x:font>
    <x:font>
      <x:b/>
      <x:sz val="11"/>
      <x:color rgb="FFFFFFFF"/>
      <x:name val="Carlito"/>
    </x:font>
    <x:font>
      <x:sz val="10"/>
      <x:color rgb="FF2E2A39"/>
      <x:name val="Carlito"/>
    </x:font>
    <x:font>
      <x:b/>
      <x:sz val="11"/>
      <x:color rgb="FF2C3157"/>
      <x:name val="Carlito"/>
    </x:font>
  </x:fonts>
  <x:fills count="5">
    <x:fill>
      <x:patternFill patternType="none"/>
    </x:fill>
    <x:fill>
      <x:patternFill patternType="gray125"/>
    </x:fill>
    <x:fill>
      <x:patternFill patternType="solid">
        <x:fgColor rgb="FF2C3157"/>
      </x:patternFill>
    </x:fill>
    <x:fill>
      <x:patternFill patternType="solid">
        <x:fgColor rgb="FFE85218"/>
      </x:patternFill>
    </x:fill>
    <x:fill>
      <x:patternFill patternType="solid">
        <x:fgColor rgb="FFFFFBF2"/>
      </x:patternFill>
    </x:fill>
  </x:fills>
  <x:borders count="3">
    <x:border/>
    <x:border>
      <x:bottom style="thin">
        <x:color rgb="FFD9DCE8"/>
      </x:bottom>
    </x:border>
    <x:border>
      <x:top style="thin">
        <x:color rgb="FFD9DCE8"/>
      </x:top>
      <x:bottom style="thin">
        <x:color rgb="FFD9DCE8"/>
      </x:bottom>
    </x:border>
  </x:borders>
  <x:cellStyleXfs count="1">
    <x:xf numFmtId="0" fontId="0" fillId="0" borderId="0"/>
  </x:cellStyleXfs>
  <x:cellXfs count="23">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3" fillId="0" borderId="0" xfId="0" applyNumberFormat="1" applyFont="1" applyFill="1" applyBorder="1"/>
    <x:xf numFmtId="0" fontId="3" fillId="0" borderId="0" xfId="0" applyNumberFormat="1" applyFont="1" applyFill="1" applyBorder="1" applyAlignment="1">
      <x:alignment wrapText="1"/>
    </x:xf>
    <x:xf numFmtId="0" fontId="3" fillId="0" borderId="0" xfId="0" applyNumberFormat="1" applyFont="1" applyFill="1" applyBorder="1" applyAlignment="1">
      <x:alignment vertical="top" wrapText="1"/>
    </x:xf>
    <x:xf numFmtId="0" fontId="3" fillId="0" borderId="1" xfId="0" applyNumberFormat="1" applyFont="1" applyFill="1" applyBorder="1" applyAlignment="1">
      <x:alignment vertical="top" wrapText="1"/>
    </x:xf>
    <x:xf numFmtId="0" fontId="3" fillId="0" borderId="2" xfId="0" applyNumberFormat="1" applyFont="1" applyFill="1" applyBorder="1" applyAlignment="1">
      <x:alignment vertical="top" wrapText="1"/>
    </x:xf>
    <x:xf numFmtId="0" fontId="0" fillId="4" borderId="0"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vertical="center"/>
    </x:xf>
    <x:xf numFmtId="0" fontId="1" fillId="2" borderId="0" xfId="0" applyNumberFormat="1" applyFont="1" applyFill="1" applyBorder="1" applyAlignment="1">
      <x:alignment vertical="center" wrapText="1"/>
    </x:xf>
    <x:xf numFmtId="0" fontId="4" fillId="4" borderId="0" xfId="0" applyNumberFormat="1" applyFont="1" applyFill="1" applyBorder="1" applyAlignment="1">
      <x:alignment vertical="center" wrapText="1"/>
    </x:xf>
    <x:xf numFmtId="0" fontId="0" fillId="0"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4" fillId="4"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cellXfs>
  <x:cellStyles count="1">
    <x:cellStyle name="Normal" xfId="0"/>
  </x:cellStyles>
  <x:dxfs count="28">
    <x:dxf>
      <x:font>
        <x:b/>
        <x:color rgb="FF274E13"/>
      </x:font>
      <x:fill>
        <x:patternFill patternType="solid">
          <x:bgColor rgb="FFD9EAD3"/>
        </x:patternFill>
      </x:fill>
    </x:dxf>
    <x:dxf>
      <x:font>
        <x:b/>
        <x:color rgb="FF990000"/>
      </x:font>
      <x:fill>
        <x:patternFill patternType="solid">
          <x:bgColor rgb="FFF4CCCC"/>
        </x:patternFill>
      </x:fill>
    </x:dxf>
    <x:dxf>
      <x:font>
        <x:b/>
        <x:color rgb="FF7F6000"/>
      </x:font>
      <x:fill>
        <x:patternFill patternType="solid">
          <x:bgColor rgb="FFFCE5CD"/>
        </x:patternFill>
      </x:fill>
    </x:dxf>
    <x:dxf>
      <x:font>
        <x:b/>
        <x:color rgb="FF444444"/>
      </x:font>
      <x:fill>
        <x:patternFill patternType="solid">
          <x:bgColor rgb="FFE7E6E6"/>
        </x:patternFill>
      </x:fill>
    </x:dxf>
    <x:dxf>
      <x:font>
        <x:b/>
        <x:color rgb="FF274E13"/>
      </x:font>
      <x:fill>
        <x:patternFill patternType="solid">
          <x:bgColor rgb="FFD9EAD3"/>
        </x:patternFill>
      </x:fill>
    </x:dxf>
    <x:dxf>
      <x:font>
        <x:b/>
        <x:color rgb="FF990000"/>
      </x:font>
      <x:fill>
        <x:patternFill patternType="solid">
          <x:bgColor rgb="FFF4CCCC"/>
        </x:patternFill>
      </x:fill>
    </x:dxf>
    <x:dxf>
      <x:font>
        <x:b/>
        <x:color rgb="FF7F6000"/>
      </x:font>
      <x:fill>
        <x:patternFill patternType="solid">
          <x:bgColor rgb="FFFCE5CD"/>
        </x:patternFill>
      </x:fill>
    </x:dxf>
    <x:dxf>
      <x:font>
        <x:b/>
        <x:color rgb="FF444444"/>
      </x:font>
      <x:fill>
        <x:patternFill patternType="solid">
          <x:bgColor rgb="FFE7E6E6"/>
        </x:patternFill>
      </x:fill>
    </x:dxf>
    <x:dxf>
      <x:font>
        <x:b/>
        <x:color rgb="FF274E13"/>
      </x:font>
      <x:fill>
        <x:patternFill patternType="solid">
          <x:bgColor rgb="FFD9EAD3"/>
        </x:patternFill>
      </x:fill>
    </x:dxf>
    <x:dxf>
      <x:font>
        <x:b/>
        <x:color rgb="FF990000"/>
      </x:font>
      <x:fill>
        <x:patternFill patternType="solid">
          <x:bgColor rgb="FFF4CCCC"/>
        </x:patternFill>
      </x:fill>
    </x:dxf>
    <x:dxf>
      <x:font>
        <x:b/>
        <x:color rgb="FF7F6000"/>
      </x:font>
      <x:fill>
        <x:patternFill patternType="solid">
          <x:bgColor rgb="FFFCE5CD"/>
        </x:patternFill>
      </x:fill>
    </x:dxf>
    <x:dxf>
      <x:font>
        <x:b/>
        <x:color rgb="FF444444"/>
      </x:font>
      <x:fill>
        <x:patternFill patternType="solid">
          <x:bgColor rgb="FFE7E6E6"/>
        </x:patternFill>
      </x:fill>
    </x:dxf>
    <x:dxf>
      <x:font>
        <x:b/>
        <x:color rgb="FF274E13"/>
      </x:font>
      <x:fill>
        <x:patternFill patternType="solid">
          <x:bgColor rgb="FFD9EAD3"/>
        </x:patternFill>
      </x:fill>
    </x:dxf>
    <x:dxf>
      <x:font>
        <x:b/>
        <x:color rgb="FF990000"/>
      </x:font>
      <x:fill>
        <x:patternFill patternType="solid">
          <x:bgColor rgb="FFF4CCCC"/>
        </x:patternFill>
      </x:fill>
    </x:dxf>
    <x:dxf>
      <x:font>
        <x:b/>
        <x:color rgb="FF7F6000"/>
      </x:font>
      <x:fill>
        <x:patternFill patternType="solid">
          <x:bgColor rgb="FFFCE5CD"/>
        </x:patternFill>
      </x:fill>
    </x:dxf>
    <x:dxf>
      <x:font>
        <x:b/>
        <x:color rgb="FF444444"/>
      </x:font>
      <x:fill>
        <x:patternFill patternType="solid">
          <x:bgColor rgb="FFE7E6E6"/>
        </x:patternFill>
      </x:fill>
    </x:dxf>
    <x:dxf>
      <x:font>
        <x:b/>
        <x:color rgb="FF274E13"/>
      </x:font>
      <x:fill>
        <x:patternFill patternType="solid">
          <x:bgColor rgb="FFD9EAD3"/>
        </x:patternFill>
      </x:fill>
    </x:dxf>
    <x:dxf>
      <x:font>
        <x:b/>
        <x:color rgb="FF990000"/>
      </x:font>
      <x:fill>
        <x:patternFill patternType="solid">
          <x:bgColor rgb="FFF4CCCC"/>
        </x:patternFill>
      </x:fill>
    </x:dxf>
    <x:dxf>
      <x:font>
        <x:b/>
        <x:color rgb="FF7F6000"/>
      </x:font>
      <x:fill>
        <x:patternFill patternType="solid">
          <x:bgColor rgb="FFFCE5CD"/>
        </x:patternFill>
      </x:fill>
    </x:dxf>
    <x:dxf>
      <x:font>
        <x:b/>
        <x:color rgb="FF444444"/>
      </x:font>
      <x:fill>
        <x:patternFill patternType="solid">
          <x:bgColor rgb="FFE7E6E6"/>
        </x:patternFill>
      </x:fill>
    </x:dxf>
    <x:dxf>
      <x:font>
        <x:b/>
        <x:color rgb="FF274E13"/>
      </x:font>
      <x:fill>
        <x:patternFill patternType="solid">
          <x:bgColor rgb="FFD9EAD3"/>
        </x:patternFill>
      </x:fill>
    </x:dxf>
    <x:dxf>
      <x:font>
        <x:b/>
        <x:color rgb="FF990000"/>
      </x:font>
      <x:fill>
        <x:patternFill patternType="solid">
          <x:bgColor rgb="FFF4CCCC"/>
        </x:patternFill>
      </x:fill>
    </x:dxf>
    <x:dxf>
      <x:font>
        <x:b/>
        <x:color rgb="FF7F6000"/>
      </x:font>
      <x:fill>
        <x:patternFill patternType="solid">
          <x:bgColor rgb="FFFCE5CD"/>
        </x:patternFill>
      </x:fill>
    </x:dxf>
    <x:dxf>
      <x:font>
        <x:b/>
        <x:color rgb="FF444444"/>
      </x:font>
      <x:fill>
        <x:patternFill patternType="solid">
          <x:bgColor rgb="FFE7E6E6"/>
        </x:patternFill>
      </x:fill>
    </x:dxf>
    <x:dxf>
      <x:font>
        <x:b/>
        <x:color rgb="FF274E13"/>
      </x:font>
      <x:fill>
        <x:patternFill patternType="solid">
          <x:bgColor rgb="FFD9EAD3"/>
        </x:patternFill>
      </x:fill>
    </x:dxf>
    <x:dxf>
      <x:font>
        <x:b/>
        <x:color rgb="FF990000"/>
      </x:font>
      <x:fill>
        <x:patternFill patternType="solid">
          <x:bgColor rgb="FFF4CCCC"/>
        </x:patternFill>
      </x:fill>
    </x:dxf>
    <x:dxf>
      <x:font>
        <x:b/>
        <x:color rgb="FF7F6000"/>
      </x:font>
      <x:fill>
        <x:patternFill patternType="solid">
          <x:bgColor rgb="FFFCE5CD"/>
        </x:patternFill>
      </x:fill>
    </x:dxf>
    <x:dxf>
      <x:font>
        <x:b/>
        <x:color rgb="FF444444"/>
      </x:font>
      <x:fill>
        <x:patternFill patternType="solid">
          <x:bgColor rgb="FFE7E6E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7cdc4fec0884704" /><Relationship Type="http://schemas.openxmlformats.org/officeDocument/2006/relationships/theme" Target="/xl/theme/theme1.xml" Id="Re4413715fa0d473e" /><Relationship Type="http://schemas.openxmlformats.org/officeDocument/2006/relationships/sharedStrings" Target="/xl/sharedStrings.xml" Id="Rba283e415d8549dc" /><Relationship Type="http://schemas.openxmlformats.org/officeDocument/2006/relationships/worksheet" Target="/xl/worksheets/sheet1.xml" Id="R43dc9e2698984525" /><Relationship Type="http://schemas.openxmlformats.org/officeDocument/2006/relationships/worksheet" Target="/xl/worksheets/sheet2.xml" Id="R815d1bbfe25f42db" /><Relationship Type="http://schemas.openxmlformats.org/officeDocument/2006/relationships/worksheet" Target="/xl/worksheets/sheet3.xml" Id="R9bcb5d1fdc4245df" /><Relationship Type="http://schemas.openxmlformats.org/officeDocument/2006/relationships/worksheet" Target="/xl/worksheets/sheet4.xml" Id="R42de62537667429c" /><Relationship Type="http://schemas.openxmlformats.org/officeDocument/2006/relationships/worksheet" Target="/xl/worksheets/sheet5.xml" Id="Rbe492f8fa6c64381" /><Relationship Type="http://schemas.openxmlformats.org/officeDocument/2006/relationships/worksheet" Target="/xl/worksheets/sheet6.xml" Id="Rc2bb80d52a904e59" /><Relationship Type="http://schemas.openxmlformats.org/officeDocument/2006/relationships/worksheet" Target="/xl/worksheets/sheet7.xml" Id="R9c325b5ac719483a"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7" hidden="0" customWidth="1"/>
    <x:col min="2" max="2" width="10" hidden="0" customWidth="1"/>
    <x:col min="3" max="3" width="12" hidden="0" customWidth="1"/>
    <x:col min="4" max="4" width="15" hidden="0" customWidth="1"/>
    <x:col min="5" max="5" width="44" hidden="0" customWidth="1"/>
    <x:col min="6" max="6" width="20" hidden="0" customWidth="1"/>
    <x:col min="7" max="7" width="12" hidden="0" customWidth="1"/>
    <x:col min="8" max="8" width="14" hidden="0" customWidth="1"/>
    <x:col min="9" max="9" width="44" hidden="0" customWidth="1"/>
    <x:col min="10" max="10" width="28" hidden="0" customWidth="1"/>
    <x:col min="11" max="11" width="44" hidden="0" customWidth="1"/>
    <x:col min="12" max="12" width="38" hidden="0" customWidth="1"/>
  </x:cols>
  <x:sheetData>
    <x:row r="1" ht="30" customHeight="1">
      <x:c r="A1" s="19" t="str">
        <x:v>ELTEE SYDNEY | BROADCAST MIGRATION MASTER CONTROL</x:v>
      </x:c>
      <x:c r="B1" s="19"/>
      <x:c r="C1" s="19"/>
      <x:c r="D1" s="19"/>
      <x:c r="E1" s="19"/>
      <x:c r="F1" s="19"/>
      <x:c r="G1" s="19"/>
      <x:c r="H1" s="19"/>
      <x:c r="I1" s="19"/>
      <x:c r="J1" s="19"/>
      <x:c r="K1" s="19"/>
      <x:c r="L1" s="19"/>
    </x:row>
    <x:row r="2">
      <x:c r="A2" s="20" t="str">
        <x:v>PASS</x:v>
      </x:c>
      <x:c r="B2" s="20" t="n">
        <x:f>COUNTIF($H$6:$H$97,"PASS")</x:f>
        <x:v>19</x:v>
      </x:c>
      <x:c r="C2" s="20" t="str">
        <x:v>FAIL</x:v>
      </x:c>
      <x:c r="D2" s="20" t="n">
        <x:f>COUNTIF($H$6:$H$97,"FAIL")</x:f>
        <x:v>19</x:v>
      </x:c>
      <x:c r="E2" s="20" t="str">
        <x:v>BLOCKED</x:v>
      </x:c>
      <x:c r="F2" s="20" t="n">
        <x:f>COUNTIF($H$6:$H$97,"BLOCKED")</x:f>
        <x:v>21</x:v>
      </x:c>
      <x:c r="G2" s="20" t="str">
        <x:v>UNVERIFIED</x:v>
      </x:c>
      <x:c r="H2" s="20" t="n">
        <x:f>COUNTIF($H$6:$H$97,"UNVERIFIED")</x:f>
        <x:v>33</x:v>
      </x:c>
      <x:c r="I2" s="20" t="str">
        <x:v>RELEASE</x:v>
      </x:c>
      <x:c r="J2" s="20" t="str">
        <x:f>IF(COUNTIF($H$6:$H$97,"FAIL")+COUNTIF($H$6:$H$97,"BLOCKED")&gt;0,"NOT READY TO PUBLISH","READY FOR APPROVAL GATE")</x:f>
        <x:v>NOT READY TO PUBLISH</x:v>
      </x:c>
      <x:c r="K2" s="20"/>
      <x:c r="L2" s="20"/>
    </x:row>
    <x:row r="3">
      <x:c r="A3" s="21"/>
      <x:c r="B3" s="21"/>
      <x:c r="C3" s="21"/>
      <x:c r="D3" s="21"/>
      <x:c r="E3" s="21"/>
      <x:c r="F3" s="21"/>
      <x:c r="G3" s="21"/>
      <x:c r="H3" s="21"/>
      <x:c r="I3" s="21"/>
      <x:c r="J3" s="21"/>
      <x:c r="K3" s="21"/>
      <x:c r="L3" s="21"/>
    </x:row>
    <x:row r="4">
      <x:c r="A4" s="21"/>
      <x:c r="B4" s="21"/>
      <x:c r="C4" s="21"/>
      <x:c r="D4" s="21"/>
      <x:c r="E4" s="21"/>
      <x:c r="F4" s="21"/>
      <x:c r="G4" s="21"/>
      <x:c r="H4" s="21"/>
      <x:c r="I4" s="21"/>
      <x:c r="J4" s="21"/>
      <x:c r="K4" s="21"/>
      <x:c r="L4" s="21"/>
    </x:row>
    <x:row r="5" ht="34" customHeight="1">
      <x:c r="A5" s="22" t="str">
        <x:v>Done?</x:v>
      </x:c>
      <x:c r="B5" s="22" t="str">
        <x:v>ID</x:v>
      </x:c>
      <x:c r="C5" s="22" t="str">
        <x:v>Phase</x:v>
      </x:c>
      <x:c r="D5" s="22" t="str">
        <x:v>Dependency</x:v>
      </x:c>
      <x:c r="E5" s="22" t="str">
        <x:v>Task</x:v>
      </x:c>
      <x:c r="F5" s="22" t="str">
        <x:v>Owner</x:v>
      </x:c>
      <x:c r="G5" s="22" t="str">
        <x:v>Estimate</x:v>
      </x:c>
      <x:c r="H5" s="22" t="str">
        <x:v>Status</x:v>
      </x:c>
      <x:c r="I5" s="22" t="str">
        <x:v>Evidence</x:v>
      </x:c>
      <x:c r="J5" s="22" t="str">
        <x:v>Approval Gate</x:v>
      </x:c>
      <x:c r="K5" s="22" t="str">
        <x:v>Exact Shopify Click Path</x:v>
      </x:c>
      <x:c r="L5" s="22" t="str">
        <x:v>Next Action</x:v>
      </x:c>
    </x:row>
    <x:row r="6">
      <x:c r="A6" s="11" t="str">
        <x:v>☑</x:v>
      </x:c>
      <x:c r="B6" s="11" t="str">
        <x:v>0-01</x:v>
      </x:c>
      <x:c r="C6" s="11" t="str">
        <x:v>Phase 0</x:v>
      </x:c>
      <x:c r="D6" s="11" t="str">
        <x:v>None</x:v>
      </x:c>
      <x:c r="E6" s="11" t="str">
        <x:v>Read the revised migration plan and all attached project sources in full.</x:v>
      </x:c>
      <x:c r="F6" s="11" t="str">
        <x:v>PMO</x:v>
      </x:c>
      <x:c r="G6" s="11" t="str">
        <x:v>45 min</x:v>
      </x:c>
      <x:c r="H6" s="11" t="str">
        <x:v>PASS</x:v>
      </x:c>
      <x:c r="I6" s="11" t="str">
        <x:v>Drive plan and seven attached source files read 27 Aug 2026.</x:v>
      </x:c>
      <x:c r="J6" s="11" t="str">
        <x:v>None</x:v>
      </x:c>
      <x:c r="K6" s="11" t="str">
        <x:v>Google Drive → WORKING DOCS → Eltee_Broadcast_Migration_Plan_Reconciled.docx</x:v>
      </x:c>
      <x:c r="L6" s="11" t="str">
        <x:v>Maintain source precedence.</x:v>
      </x:c>
    </x:row>
    <x:row r="7">
      <x:c r="A7" s="12" t="str">
        <x:v>☑</x:v>
      </x:c>
      <x:c r="B7" s="12" t="str">
        <x:v>0-02</x:v>
      </x:c>
      <x:c r="C7" s="12" t="str">
        <x:v>Phase 0</x:v>
      </x:c>
      <x:c r="D7" s="12" t="str">
        <x:v>0-01</x:v>
      </x:c>
      <x:c r="E7" s="12" t="str">
        <x:v>Confirm the connected Shopify store and primary domain.</x:v>
      </x:c>
      <x:c r="F7" s="12" t="str">
        <x:v>PMO</x:v>
      </x:c>
      <x:c r="G7" s="12" t="str">
        <x:v>10 min</x:v>
      </x:c>
      <x:c r="H7" s="12" t="str">
        <x:v>PASS</x:v>
      </x:c>
      <x:c r="I7" s="12" t="str">
        <x:v>Eltee Sydney, elteesydney.com.au, Advanced, AUD, AEST.</x:v>
      </x:c>
      <x:c r="J7" s="12" t="str">
        <x:v>None</x:v>
      </x:c>
      <x:c r="K7" s="12" t="str">
        <x:v>Shopify Admin → Settings → Store details</x:v>
      </x:c>
      <x:c r="L7" s="12" t="str">
        <x:v>Retain as baseline.</x:v>
      </x:c>
    </x:row>
    <x:row r="8">
      <x:c r="A8" s="12" t="str">
        <x:v>☑</x:v>
      </x:c>
      <x:c r="B8" s="12" t="str">
        <x:v>0-03</x:v>
      </x:c>
      <x:c r="C8" s="12" t="str">
        <x:v>Phase 0</x:v>
      </x:c>
      <x:c r="D8" s="12" t="str">
        <x:v>0-01</x:v>
      </x:c>
      <x:c r="E8" s="12" t="str">
        <x:v>Reverify live Sense, Sense backup and Broadcast draft IDs.</x:v>
      </x:c>
      <x:c r="F8" s="12" t="str">
        <x:v>PMO</x:v>
      </x:c>
      <x:c r="G8" s="12" t="str">
        <x:v>15 min</x:v>
      </x:c>
      <x:c r="H8" s="12" t="str">
        <x:v>PASS</x:v>
      </x:c>
      <x:c r="I8" s="12" t="str">
        <x:v>Sense MAIN 152278204553; backup 153521913993; Broadcast UNPUBLISHED 155379237001.</x:v>
      </x:c>
      <x:c r="J8" s="12" t="str">
        <x:v>Publish remains gated</x:v>
      </x:c>
      <x:c r="K8" s="12" t="str">
        <x:v>Shopify Admin → Online Store → Themes</x:v>
      </x:c>
      <x:c r="L8" s="12" t="str">
        <x:v>Do not publish Broadcast.</x:v>
      </x:c>
    </x:row>
    <x:row r="9">
      <x:c r="A9" s="12" t="str">
        <x:v>☑</x:v>
      </x:c>
      <x:c r="B9" s="12" t="str">
        <x:v>0-04</x:v>
      </x:c>
      <x:c r="C9" s="12" t="str">
        <x:v>Phase 0</x:v>
      </x:c>
      <x:c r="D9" s="12" t="str">
        <x:v>0-02</x:v>
      </x:c>
      <x:c r="E9" s="12" t="str">
        <x:v>Inventory products, collections, pages, articles, menus, redirects and Markets.</x:v>
      </x:c>
      <x:c r="F9" s="12" t="str">
        <x:v>PMO</x:v>
      </x:c>
      <x:c r="G9" s="12" t="str">
        <x:v>45–60 min</x:v>
      </x:c>
      <x:c r="H9" s="12" t="str">
        <x:v>PASS</x:v>
      </x:c>
      <x:c r="I9" s="12" t="str">
        <x:v>33 products; 23 collections; 39 pages; 46 articles; 15 menus; 413 redirects; 7 Markets.</x:v>
      </x:c>
      <x:c r="J9" s="12" t="str">
        <x:v>None</x:v>
      </x:c>
      <x:c r="K9" s="12" t="str">
        <x:v>Shopify Admin → Products / Content / Online Store → Navigation / Settings → Markets</x:v>
      </x:c>
      <x:c r="L9" s="12" t="str">
        <x:v>Use URL and template registers as working baseline.</x:v>
      </x:c>
    </x:row>
    <x:row r="10">
      <x:c r="A10" s="12" t="str">
        <x:v>☐</x:v>
      </x:c>
      <x:c r="B10" s="12" t="str">
        <x:v>0-05</x:v>
      </x:c>
      <x:c r="C10" s="12" t="str">
        <x:v>Phase 0</x:v>
      </x:c>
      <x:c r="D10" s="12" t="str">
        <x:v>0-04</x:v>
      </x:c>
      <x:c r="E10" s="12" t="str">
        <x:v>Export product variants and inventory detail for priority products.</x:v>
      </x:c>
      <x:c r="F10" s="12" t="str">
        <x:v>SEO Safety / PMO</x:v>
      </x:c>
      <x:c r="G10" s="12" t="str">
        <x:v>45 min</x:v>
      </x:c>
      <x:c r="H10" s="12" t="str">
        <x:v>UNVERIFIED</x:v>
      </x:c>
      <x:c r="I10" s="12" t="str">
        <x:v>Resource inventory captured; full variant and inventory export remains open.</x:v>
      </x:c>
      <x:c r="J10" s="12" t="str">
        <x:v>None</x:v>
      </x:c>
      <x:c r="K10" s="12" t="str">
        <x:v>Shopify Admin → Products → Export</x:v>
      </x:c>
      <x:c r="L10" s="12" t="str">
        <x:v>Run before template acceptance.</x:v>
      </x:c>
    </x:row>
    <x:row r="11">
      <x:c r="A11" s="12" t="str">
        <x:v>☐</x:v>
      </x:c>
      <x:c r="B11" s="12" t="str">
        <x:v>0-06</x:v>
      </x:c>
      <x:c r="C11" s="12" t="str">
        <x:v>Phase 0</x:v>
      </x:c>
      <x:c r="D11" s="12" t="str">
        <x:v>0-04</x:v>
      </x:c>
      <x:c r="E11" s="12" t="str">
        <x:v>Export 16-month and 90-day GSC page and query data.</x:v>
      </x:c>
      <x:c r="F11" s="12" t="str">
        <x:v>SEO Safety</x:v>
      </x:c>
      <x:c r="G11" s="12" t="str">
        <x:v>45 min</x:v>
      </x:c>
      <x:c r="H11" s="12" t="str">
        <x:v>BLOCKED</x:v>
      </x:c>
      <x:c r="I11" s="12" t="str">
        <x:v>Only the supplied five-page GSC snapshot is available in this session.</x:v>
      </x:c>
      <x:c r="J11" s="12" t="str">
        <x:v>Access needed</x:v>
      </x:c>
      <x:c r="K11" s="12" t="str">
        <x:v>Google Search Console → Performance → Search results → Export</x:v>
      </x:c>
      <x:c r="L11" s="12" t="str">
        <x:v>Connect or provide GSC export.</x:v>
      </x:c>
    </x:row>
    <x:row r="12">
      <x:c r="A12" s="12" t="str">
        <x:v>☐</x:v>
      </x:c>
      <x:c r="B12" s="12" t="str">
        <x:v>0-07</x:v>
      </x:c>
      <x:c r="C12" s="12" t="str">
        <x:v>Phase 0</x:v>
      </x:c>
      <x:c r="D12" s="12" t="str">
        <x:v>0-04</x:v>
      </x:c>
      <x:c r="E12" s="12" t="str">
        <x:v>Record settled GA4 and Shopify organic sessions, revenue, conversion and events.</x:v>
      </x:c>
      <x:c r="F12" s="12" t="str">
        <x:v>SEO Safety / PMO</x:v>
      </x:c>
      <x:c r="G12" s="12" t="str">
        <x:v>45 min</x:v>
      </x:c>
      <x:c r="H12" s="12" t="str">
        <x:v>BLOCKED</x:v>
      </x:c>
      <x:c r="I12" s="12" t="str">
        <x:v>GA4 baseline is not accessible in this session.</x:v>
      </x:c>
      <x:c r="J12" s="12" t="str">
        <x:v>Access needed</x:v>
      </x:c>
      <x:c r="K12" s="12" t="str">
        <x:v>GA4 → Reports → Acquisition; Shopify Admin → Analytics</x:v>
      </x:c>
      <x:c r="L12" s="12" t="str">
        <x:v>Connect GA4 or provide export.</x:v>
      </x:c>
    </x:row>
    <x:row r="13">
      <x:c r="A13" s="12" t="str">
        <x:v>☐</x:v>
      </x:c>
      <x:c r="B13" s="12" t="str">
        <x:v>0-08</x:v>
      </x:c>
      <x:c r="C13" s="12" t="str">
        <x:v>Phase 0</x:v>
      </x:c>
      <x:c r="D13" s="12" t="str">
        <x:v>0-03</x:v>
      </x:c>
      <x:c r="E13" s="12" t="str">
        <x:v>Name launch and rollback decision owners.</x:v>
      </x:c>
      <x:c r="F13" s="12" t="str">
        <x:v>Sarah</x:v>
      </x:c>
      <x:c r="G13" s="12" t="str">
        <x:v>10 min</x:v>
      </x:c>
      <x:c r="H13" s="12" t="str">
        <x:v>BLOCKED</x:v>
      </x:c>
      <x:c r="I13" s="12" t="str">
        <x:v>No owners confirmed in source pack.</x:v>
      </x:c>
      <x:c r="J13" s="12" t="str">
        <x:v>Decision required</x:v>
      </x:c>
      <x:c r="K13" s="12" t="str">
        <x:v>PMO control workbook → Launch Register</x:v>
      </x:c>
      <x:c r="L13" s="12" t="str">
        <x:v>Confirm launch approver and rollback owner.</x:v>
      </x:c>
    </x:row>
    <x:row r="14">
      <x:c r="A14" s="12" t="str">
        <x:v>☐</x:v>
      </x:c>
      <x:c r="B14" s="12" t="str">
        <x:v>0-09</x:v>
      </x:c>
      <x:c r="C14" s="12" t="str">
        <x:v>Phase 0</x:v>
      </x:c>
      <x:c r="D14" s="12" t="str">
        <x:v>0-08</x:v>
      </x:c>
      <x:c r="E14" s="12" t="str">
        <x:v>Schedule the 24-hour content freeze.</x:v>
      </x:c>
      <x:c r="F14" s="12" t="str">
        <x:v>PMO / Sarah</x:v>
      </x:c>
      <x:c r="G14" s="12" t="str">
        <x:v>10 min</x:v>
      </x:c>
      <x:c r="H14" s="12" t="str">
        <x:v>UNVERIFIED</x:v>
      </x:c>
      <x:c r="I14" s="12" t="str">
        <x:v>Launch date is not set.</x:v>
      </x:c>
      <x:c r="J14" s="12" t="str">
        <x:v>Approval gate</x:v>
      </x:c>
      <x:c r="K14" s="12" t="str">
        <x:v>PMO control workbook → Launch Register</x:v>
      </x:c>
      <x:c r="L14" s="12" t="str">
        <x:v>Set after acceptance is near completion.</x:v>
      </x:c>
    </x:row>
    <x:row r="15">
      <x:c r="A15" s="12" t="str">
        <x:v>☑</x:v>
      </x:c>
      <x:c r="B15" s="12" t="str">
        <x:v>0A-01</x:v>
      </x:c>
      <x:c r="C15" s="12" t="str">
        <x:v>Phase 0A</x:v>
      </x:c>
      <x:c r="D15" s="12" t="str">
        <x:v>0-01</x:v>
      </x:c>
      <x:c r="E15" s="12" t="str">
        <x:v>Replace Symmetry with Broadcast in the working implementation map only.</x:v>
      </x:c>
      <x:c r="F15" s="12" t="str">
        <x:v>PMO</x:v>
      </x:c>
      <x:c r="G15" s="12" t="str">
        <x:v>20 min</x:v>
      </x:c>
      <x:c r="H15" s="12" t="str">
        <x:v>PASS</x:v>
      </x:c>
      <x:c r="I15" s="12" t="str">
        <x:v>SC-01 resolved by approved narrow override. Source blueprint remains read-only.</x:v>
      </x:c>
      <x:c r="J15" s="12" t="str">
        <x:v>None</x:v>
      </x:c>
      <x:c r="K15" s="12" t="str">
        <x:v>PMO control workbook → Conflict Register</x:v>
      </x:c>
      <x:c r="L15" s="12" t="str">
        <x:v>Keep blueprint unchanged.</x:v>
      </x:c>
    </x:row>
    <x:row r="16">
      <x:c r="A16" s="12" t="str">
        <x:v>☑</x:v>
      </x:c>
      <x:c r="B16" s="12" t="str">
        <x:v>0A-02</x:v>
      </x:c>
      <x:c r="C16" s="12" t="str">
        <x:v>Phase 0A</x:v>
      </x:c>
      <x:c r="D16" s="12" t="str">
        <x:v>0A-01</x:v>
      </x:c>
      <x:c r="E16" s="12" t="str">
        <x:v>Inventory Broadcast files, templates, sections and settings.</x:v>
      </x:c>
      <x:c r="F16" s="12" t="str">
        <x:v>PMO / Theme Settings</x:v>
      </x:c>
      <x:c r="G16" s="12" t="str">
        <x:v>45 min</x:v>
      </x:c>
      <x:c r="H16" s="12" t="str">
        <x:v>PASS</x:v>
      </x:c>
      <x:c r="I16" s="12" t="str">
        <x:v>428 files, 23 templates and 83 sections captured from draft 155379237001.</x:v>
      </x:c>
      <x:c r="J16" s="12" t="str">
        <x:v>None</x:v>
      </x:c>
      <x:c r="K16" s="12" t="str">
        <x:v>Shopify Admin → Online Store → Themes → Broadcast → … → Edit code</x:v>
      </x:c>
      <x:c r="L16" s="12" t="str">
        <x:v>Use read-only evidence only.</x:v>
      </x:c>
    </x:row>
    <x:row r="17">
      <x:c r="A17" s="12" t="str">
        <x:v>☑</x:v>
      </x:c>
      <x:c r="B17" s="12" t="str">
        <x:v>0A-03</x:v>
      </x:c>
      <x:c r="C17" s="12" t="str">
        <x:v>Phase 0A</x:v>
      </x:c>
      <x:c r="D17" s="12" t="str">
        <x:v>0A-02</x:v>
      </x:c>
      <x:c r="E17" s="12" t="str">
        <x:v>Verify native homepage H1 control.</x:v>
      </x:c>
      <x:c r="F17" s="12" t="str">
        <x:v>SEO Safety</x:v>
      </x:c>
      <x:c r="G17" s="12" t="str">
        <x:v>30 min</x:v>
      </x:c>
      <x:c r="H17" s="12" t="str">
        <x:v>PASS</x:v>
      </x:c>
      <x:c r="I17" s="12" t="str">
        <x:v>Broadcast Heading block exposes Heading SEO tag options Automatic and H1–H6.</x:v>
      </x:c>
      <x:c r="J17" s="12" t="str">
        <x:v>None</x:v>
      </x:c>
      <x:c r="K17" s="12" t="str">
        <x:v>Online Store → Themes → Broadcast → Customise → Home page → Slideshow (Nested) → Video → Heading → Advanced</x:v>
      </x:c>
      <x:c r="L17" s="12" t="str">
        <x:v>Set H1 during approved draft implementation.</x:v>
      </x:c>
    </x:row>
    <x:row r="18">
      <x:c r="A18" s="12" t="str">
        <x:v>☐</x:v>
      </x:c>
      <x:c r="B18" s="12" t="str">
        <x:v>0A-04</x:v>
      </x:c>
      <x:c r="C18" s="12" t="str">
        <x:v>Phase 0A</x:v>
      </x:c>
      <x:c r="D18" s="12" t="str">
        <x:v>0A-03</x:v>
      </x:c>
      <x:c r="E18" s="12" t="str">
        <x:v>Verify the approved homepage line renders once as H1.</x:v>
      </x:c>
      <x:c r="F18" s="12" t="str">
        <x:v>SEO Safety</x:v>
      </x:c>
      <x:c r="G18" s="12" t="str">
        <x:v>30 min</x:v>
      </x:c>
      <x:c r="H18" s="12" t="str">
        <x:v>FAIL</x:v>
      </x:c>
      <x:c r="I18" s="12" t="str">
        <x:v>Broadcast preview has no H1; hero line renders as H2.</x:v>
      </x:c>
      <x:c r="J18" s="12" t="str">
        <x:v>Launch blocker</x:v>
      </x:c>
      <x:c r="K18" s="12" t="str">
        <x:v>Same path as 0A-03, then inspect rendered HTML</x:v>
      </x:c>
      <x:c r="L18" s="12" t="str">
        <x:v>Change to H1 in draft, save, reload and recheck.</x:v>
      </x:c>
    </x:row>
    <x:row r="19">
      <x:c r="A19" s="12" t="str">
        <x:v>☐</x:v>
      </x:c>
      <x:c r="B19" s="12" t="str">
        <x:v>0A-05</x:v>
      </x:c>
      <x:c r="C19" s="12" t="str">
        <x:v>Phase 0A</x:v>
      </x:c>
      <x:c r="D19" s="12" t="str">
        <x:v>0A-02</x:v>
      </x:c>
      <x:c r="E19" s="12" t="str">
        <x:v>Verify Tori Training hero asset identity and responsive crop.</x:v>
      </x:c>
      <x:c r="F19" s="12" t="str">
        <x:v>Visual Layouts</x:v>
      </x:c>
      <x:c r="G19" s="12" t="str">
        <x:v>45–60 min</x:v>
      </x:c>
      <x:c r="H19" s="12" t="str">
        <x:v>UNVERIFIED</x:v>
      </x:c>
      <x:c r="I19" s="12" t="str">
        <x:v>Current file is named GAME DAY WEBSITE 9x16; poster is WEBSITE 9x16 THUMBNAIL. Identity and mobile crop are not independently proven.</x:v>
      </x:c>
      <x:c r="J19" s="12" t="str">
        <x:v>None</x:v>
      </x:c>
      <x:c r="K19" s="12" t="str">
        <x:v>Online Store → Themes → Broadcast → Customise → Home page → Slideshow (Nested) → Video</x:v>
      </x:c>
      <x:c r="L19" s="12" t="str">
        <x:v>Confirm asset identity; test 375px, 390px, tablet and desktop.</x:v>
      </x:c>
    </x:row>
    <x:row r="20">
      <x:c r="A20" s="12" t="str">
        <x:v>☐</x:v>
      </x:c>
      <x:c r="B20" s="12" t="str">
        <x:v>0A-06</x:v>
      </x:c>
      <x:c r="C20" s="12" t="str">
        <x:v>Phase 0A</x:v>
      </x:c>
      <x:c r="D20" s="12" t="str">
        <x:v>0A-02</x:v>
      </x:c>
      <x:c r="E20" s="12" t="str">
        <x:v>Reconcile blueprint typography with exact approved brand fonts and scales.</x:v>
      </x:c>
      <x:c r="F20" s="12" t="str">
        <x:v>Theme Settings</x:v>
      </x:c>
      <x:c r="G20" s="12" t="str">
        <x:v>30 min</x:v>
      </x:c>
      <x:c r="H20" s="12" t="str">
        <x:v>BLOCKED</x:v>
      </x:c>
      <x:c r="I20" s="12" t="str">
        <x:v>Broadcast uses System UI. Exact approved Broadcast font mapping is not confirmed.</x:v>
      </x:c>
      <x:c r="J20" s="12" t="str">
        <x:v>Decision required</x:v>
      </x:c>
      <x:c r="K20" s="12" t="str">
        <x:v>Online Store → Themes → Broadcast → Customise → Theme settings → Typography</x:v>
      </x:c>
      <x:c r="L20" s="12" t="str">
        <x:v>Confirm heading/body fonts and sizes.</x:v>
      </x:c>
    </x:row>
    <x:row r="21">
      <x:c r="A21" s="12" t="str">
        <x:v>☑</x:v>
      </x:c>
      <x:c r="B21" s="12" t="str">
        <x:v>0A-07</x:v>
      </x:c>
      <x:c r="C21" s="12" t="str">
        <x:v>Phase 0A</x:v>
      </x:c>
      <x:c r="D21" s="12" t="str">
        <x:v>0A-02</x:v>
      </x:c>
      <x:c r="E21" s="12" t="str">
        <x:v>Verify social URLs and blank fields.</x:v>
      </x:c>
      <x:c r="F21" s="12" t="str">
        <x:v>Theme Settings</x:v>
      </x:c>
      <x:c r="G21" s="12" t="str">
        <x:v>20 min</x:v>
      </x:c>
      <x:c r="H21" s="12" t="str">
        <x:v>PASS</x:v>
      </x:c>
      <x:c r="I21" s="12" t="str">
        <x:v>Facebook, Instagram and TikTok exact URLs are present; no other current social keys are set.</x:v>
      </x:c>
      <x:c r="J21" s="12" t="str">
        <x:v>None</x:v>
      </x:c>
      <x:c r="K21" s="12" t="str">
        <x:v>Online Store → Themes → Broadcast → Customise → Theme settings → Social media</x:v>
      </x:c>
      <x:c r="L21" s="12" t="str">
        <x:v>Retain.</x:v>
      </x:c>
    </x:row>
    <x:row r="22">
      <x:c r="A22" s="12" t="str">
        <x:v>☐</x:v>
      </x:c>
      <x:c r="B22" s="12" t="str">
        <x:v>0A-08</x:v>
      </x:c>
      <x:c r="C22" s="12" t="str">
        <x:v>Phase 0A</x:v>
      </x:c>
      <x:c r="D22" s="12" t="str">
        <x:v>0A-02</x:v>
      </x:c>
      <x:c r="E22" s="12" t="str">
        <x:v>Map every PDP block and variant control to native Broadcast.</x:v>
      </x:c>
      <x:c r="F22" s="12" t="str">
        <x:v>Visual Layouts</x:v>
      </x:c>
      <x:c r="G22" s="12" t="str">
        <x:v>45–60 min</x:v>
      </x:c>
      <x:c r="H22" s="12" t="str">
        <x:v>FAIL</x:v>
      </x:c>
      <x:c r="I22" s="12" t="str">
        <x:v>Default product lacks breadcrumbs/reviews; dynamic checkout and variant boxes are off; jewellery demo content remains.</x:v>
      </x:c>
      <x:c r="J22" s="12" t="str">
        <x:v>Launch blocker</x:v>
      </x:c>
      <x:c r="K22" s="12" t="str">
        <x:v>Online Store → Themes → Broadcast → Customise → Products → Default product</x:v>
      </x:c>
      <x:c r="L22" s="12" t="str">
        <x:v>Rebuild default product in unpublished draft.</x:v>
      </x:c>
    </x:row>
    <x:row r="23">
      <x:c r="A23" s="12" t="str">
        <x:v>☐</x:v>
      </x:c>
      <x:c r="B23" s="12" t="str">
        <x:v>0A-09</x:v>
      </x:c>
      <x:c r="C23" s="12" t="str">
        <x:v>Phase 0A</x:v>
      </x:c>
      <x:c r="D23" s="12" t="str">
        <x:v>0A-02</x:v>
      </x:c>
      <x:c r="E23" s="12" t="str">
        <x:v>Confirm native 1600px maximum page-width control.</x:v>
      </x:c>
      <x:c r="F23" s="12" t="str">
        <x:v>Theme Settings</x:v>
      </x:c>
      <x:c r="G23" s="12" t="str">
        <x:v>30 min</x:v>
      </x:c>
      <x:c r="H23" s="12" t="str">
        <x:v>FAIL</x:v>
      </x:c>
      <x:c r="I23" s="12" t="str">
        <x:v>No global page-width setting found in Broadcast settings schema.</x:v>
      </x:c>
      <x:c r="J23" s="12" t="str">
        <x:v>Code approval if exact value is mandatory</x:v>
      </x:c>
      <x:c r="K23" s="12" t="str">
        <x:v>Online Store → Themes → Broadcast → Customise → Theme settings</x:v>
      </x:c>
      <x:c r="L23" s="12" t="str">
        <x:v>Decide whether native width is acceptable before proposing code.</x:v>
      </x:c>
    </x:row>
    <x:row r="24">
      <x:c r="A24" s="12" t="str">
        <x:v>☐</x:v>
      </x:c>
      <x:c r="B24" s="12" t="str">
        <x:v>0A-10</x:v>
      </x:c>
      <x:c r="C24" s="12" t="str">
        <x:v>Phase 0A</x:v>
      </x:c>
      <x:c r="D24" s="12" t="str">
        <x:v>0A-02</x:v>
      </x:c>
      <x:c r="E24" s="12" t="str">
        <x:v>Inventory installed apps and current app-embed states.</x:v>
      </x:c>
      <x:c r="F24" s="12" t="str">
        <x:v>Visual Layouts / PMO</x:v>
      </x:c>
      <x:c r="G24" s="12" t="str">
        <x:v>30 min</x:v>
      </x:c>
      <x:c r="H24" s="12" t="str">
        <x:v>BLOCKED</x:v>
      </x:c>
      <x:c r="I24" s="12" t="str">
        <x:v>App installation query is access denied. Broadcast settings_data has no enabled global app embeds.</x:v>
      </x:c>
      <x:c r="J24" s="12" t="str">
        <x:v>Access and app gates</x:v>
      </x:c>
      <x:c r="K24" s="12" t="str">
        <x:v>Shopify Admin → Online Store → Themes → Broadcast → Customise → App embeds</x:v>
      </x:c>
      <x:c r="L24" s="12" t="str">
        <x:v>Open Admin app list and capture verified evidence.</x:v>
      </x:c>
    </x:row>
    <x:row r="25">
      <x:c r="A25" s="12" t="str">
        <x:v>☐</x:v>
      </x:c>
      <x:c r="B25" s="12" t="str">
        <x:v>1-01</x:v>
      </x:c>
      <x:c r="C25" s="12" t="str">
        <x:v>Phase 1</x:v>
      </x:c>
      <x:c r="D25" s="12" t="str">
        <x:v>0A-06</x:v>
      </x:c>
      <x:c r="E25" s="12" t="str">
        <x:v>Set approved logo asset and desktop width.</x:v>
      </x:c>
      <x:c r="F25" s="12" t="str">
        <x:v>Theme Settings</x:v>
      </x:c>
      <x:c r="G25" s="12" t="str">
        <x:v>20 min</x:v>
      </x:c>
      <x:c r="H25" s="12" t="str">
        <x:v>FAIL</x:v>
      </x:c>
      <x:c r="I25" s="12" t="str">
        <x:v>Current header uses circle logo at 50px; blueprint requires full-colour square logo at 80px.</x:v>
      </x:c>
      <x:c r="J25" s="12" t="str">
        <x:v>Unpublished draft only</x:v>
      </x:c>
      <x:c r="K25" s="12" t="str">
        <x:v>Online Store → Themes → Broadcast → Customise → Header → Logo</x:v>
      </x:c>
      <x:c r="L25" s="12" t="str">
        <x:v>Select approved asset and 80px during implementation.</x:v>
      </x:c>
    </x:row>
    <x:row r="26">
      <x:c r="A26" s="12" t="str">
        <x:v>☑</x:v>
      </x:c>
      <x:c r="B26" s="12" t="str">
        <x:v>1-02</x:v>
      </x:c>
      <x:c r="C26" s="12" t="str">
        <x:v>Phase 1</x:v>
      </x:c>
      <x:c r="D26" s="12" t="str">
        <x:v>0A-02</x:v>
      </x:c>
      <x:c r="E26" s="12" t="str">
        <x:v>Verify favicon.</x:v>
      </x:c>
      <x:c r="F26" s="12" t="str">
        <x:v>Theme Settings</x:v>
      </x:c>
      <x:c r="G26" s="12" t="str">
        <x:v>10 min</x:v>
      </x:c>
      <x:c r="H26" s="12" t="str">
        <x:v>PASS</x:v>
      </x:c>
      <x:c r="I26" s="12" t="str">
        <x:v>favicon-32x32.png is selected.</x:v>
      </x:c>
      <x:c r="J26" s="12" t="str">
        <x:v>None</x:v>
      </x:c>
      <x:c r="K26" s="12" t="str">
        <x:v>Online Store → Themes → Broadcast → Customise → Theme settings → Favicon</x:v>
      </x:c>
      <x:c r="L26" s="12" t="str">
        <x:v>Retain.</x:v>
      </x:c>
    </x:row>
    <x:row r="27">
      <x:c r="A27" s="12" t="str">
        <x:v>☐</x:v>
      </x:c>
      <x:c r="B27" s="12" t="str">
        <x:v>1-03</x:v>
      </x:c>
      <x:c r="C27" s="12" t="str">
        <x:v>Phase 1</x:v>
      </x:c>
      <x:c r="D27" s="12" t="str">
        <x:v>0A-06</x:v>
      </x:c>
      <x:c r="E27" s="12" t="str">
        <x:v>Apply approved typography.</x:v>
      </x:c>
      <x:c r="F27" s="12" t="str">
        <x:v>Theme Settings</x:v>
      </x:c>
      <x:c r="G27" s="12" t="str">
        <x:v>45 min</x:v>
      </x:c>
      <x:c r="H27" s="12" t="str">
        <x:v>BLOCKED</x:v>
      </x:c>
      <x:c r="I27" s="12" t="str">
        <x:v>Exact fonts and scales are unresolved.</x:v>
      </x:c>
      <x:c r="J27" s="12" t="str">
        <x:v>Decision required</x:v>
      </x:c>
      <x:c r="K27" s="12" t="str">
        <x:v>Online Store → Themes → Broadcast → Customise → Theme settings → Typography</x:v>
      </x:c>
      <x:c r="L27" s="12" t="str">
        <x:v>Resolve SC-07.</x:v>
      </x:c>
    </x:row>
    <x:row r="28">
      <x:c r="A28" s="12" t="str">
        <x:v>☐</x:v>
      </x:c>
      <x:c r="B28" s="12" t="str">
        <x:v>1-04</x:v>
      </x:c>
      <x:c r="C28" s="12" t="str">
        <x:v>Phase 1</x:v>
      </x:c>
      <x:c r="D28" s="12" t="str">
        <x:v>0A-09</x:v>
      </x:c>
      <x:c r="E28" s="12" t="str">
        <x:v>Resolve page-width requirement.</x:v>
      </x:c>
      <x:c r="F28" s="12" t="str">
        <x:v>Theme Settings / PMO</x:v>
      </x:c>
      <x:c r="G28" s="12" t="str">
        <x:v>30 min</x:v>
      </x:c>
      <x:c r="H28" s="12" t="str">
        <x:v>BLOCKED</x:v>
      </x:c>
      <x:c r="I28" s="12" t="str">
        <x:v>Native 1600px control is absent.</x:v>
      </x:c>
      <x:c r="J28" s="12" t="str">
        <x:v>Custom code approval if required</x:v>
      </x:c>
      <x:c r="K28" s="12" t="str">
        <x:v>Theme settings; code only after documented native limitation</x:v>
      </x:c>
      <x:c r="L28" s="12" t="str">
        <x:v>Choose native Broadcast width or separately approve minimal code.</x:v>
      </x:c>
    </x:row>
    <x:row r="29">
      <x:c r="A29" s="12" t="str">
        <x:v>☑</x:v>
      </x:c>
      <x:c r="B29" s="12" t="str">
        <x:v>1-05</x:v>
      </x:c>
      <x:c r="C29" s="12" t="str">
        <x:v>Phase 1</x:v>
      </x:c>
      <x:c r="D29" s="12" t="str">
        <x:v>0A-02</x:v>
      </x:c>
      <x:c r="E29" s="12" t="str">
        <x:v>Verify cart drawer.</x:v>
      </x:c>
      <x:c r="F29" s="12" t="str">
        <x:v>Theme Settings</x:v>
      </x:c>
      <x:c r="G29" s="12" t="str">
        <x:v>10 min</x:v>
      </x:c>
      <x:c r="H29" s="12" t="str">
        <x:v>PASS</x:v>
      </x:c>
      <x:c r="I29" s="12" t="str">
        <x:v>Broadcast overlay contains cart-drawer section.</x:v>
      </x:c>
      <x:c r="J29" s="12" t="str">
        <x:v>None</x:v>
      </x:c>
      <x:c r="K29" s="12" t="str">
        <x:v>Online Store → Themes → Broadcast → Customise → Cart drawer</x:v>
      </x:c>
      <x:c r="L29" s="12" t="str">
        <x:v>Retain.</x:v>
      </x:c>
    </x:row>
    <x:row r="30">
      <x:c r="A30" s="12" t="str">
        <x:v>☑</x:v>
      </x:c>
      <x:c r="B30" s="12" t="str">
        <x:v>1-06</x:v>
      </x:c>
      <x:c r="C30" s="12" t="str">
        <x:v>Phase 1</x:v>
      </x:c>
      <x:c r="D30" s="12" t="str">
        <x:v>1-05</x:v>
      </x:c>
      <x:c r="E30" s="12" t="str">
        <x:v>Verify order note.</x:v>
      </x:c>
      <x:c r="F30" s="12" t="str">
        <x:v>Theme Settings</x:v>
      </x:c>
      <x:c r="G30" s="12" t="str">
        <x:v>10 min</x:v>
      </x:c>
      <x:c r="H30" s="12" t="str">
        <x:v>PASS</x:v>
      </x:c>
      <x:c r="I30" s="12" t="str">
        <x:v>Order-note block is present.</x:v>
      </x:c>
      <x:c r="J30" s="12" t="str">
        <x:v>None</x:v>
      </x:c>
      <x:c r="K30" s="12" t="str">
        <x:v>Online Store → Themes → Broadcast → Customise → Cart drawer → Order note</x:v>
      </x:c>
      <x:c r="L30" s="12" t="str">
        <x:v>Retain.</x:v>
      </x:c>
    </x:row>
    <x:row r="31">
      <x:c r="A31" s="12" t="str">
        <x:v>☑</x:v>
      </x:c>
      <x:c r="B31" s="12" t="str">
        <x:v>1-07</x:v>
      </x:c>
      <x:c r="C31" s="12" t="str">
        <x:v>Phase 1</x:v>
      </x:c>
      <x:c r="D31" s="12" t="str">
        <x:v>0A-02</x:v>
      </x:c>
      <x:c r="E31" s="12" t="str">
        <x:v>Verify currency code.</x:v>
      </x:c>
      <x:c r="F31" s="12" t="str">
        <x:v>Theme Settings</x:v>
      </x:c>
      <x:c r="G31" s="12" t="str">
        <x:v>10 min</x:v>
      </x:c>
      <x:c r="H31" s="12" t="str">
        <x:v>PASS</x:v>
      </x:c>
      <x:c r="I31" s="12" t="str">
        <x:v>currency_code_enable is true.</x:v>
      </x:c>
      <x:c r="J31" s="12" t="str">
        <x:v>None</x:v>
      </x:c>
      <x:c r="K31" s="12" t="str">
        <x:v>Online Store → Themes → Broadcast → Customise → Theme settings → Currency</x:v>
      </x:c>
      <x:c r="L31" s="12" t="str">
        <x:v>Retain and test by Market.</x:v>
      </x:c>
    </x:row>
    <x:row r="32">
      <x:c r="A32" s="12" t="str">
        <x:v>☑</x:v>
      </x:c>
      <x:c r="B32" s="12" t="str">
        <x:v>1-08</x:v>
      </x:c>
      <x:c r="C32" s="12" t="str">
        <x:v>Phase 1</x:v>
      </x:c>
      <x:c r="D32" s="12" t="str">
        <x:v>0A-02</x:v>
      </x:c>
      <x:c r="E32" s="12" t="str">
        <x:v>Verify predictive search disabled.</x:v>
      </x:c>
      <x:c r="F32" s="12" t="str">
        <x:v>Theme Settings</x:v>
      </x:c>
      <x:c r="G32" s="12" t="str">
        <x:v>10 min</x:v>
      </x:c>
      <x:c r="H32" s="12" t="str">
        <x:v>PASS</x:v>
      </x:c>
      <x:c r="I32" s="12" t="str">
        <x:v>predictive_search_enabled is false.</x:v>
      </x:c>
      <x:c r="J32" s="12" t="str">
        <x:v>None</x:v>
      </x:c>
      <x:c r="K32" s="12" t="str">
        <x:v>Online Store → Themes → Broadcast → Customise → Theme settings → Search</x:v>
      </x:c>
      <x:c r="L32" s="12" t="str">
        <x:v>Retain; test standard search.</x:v>
      </x:c>
    </x:row>
    <x:row r="33">
      <x:c r="A33" s="12" t="str">
        <x:v>☐</x:v>
      </x:c>
      <x:c r="B33" s="12" t="str">
        <x:v>1-09</x:v>
      </x:c>
      <x:c r="C33" s="12" t="str">
        <x:v>Phase 1</x:v>
      </x:c>
      <x:c r="D33" s="12" t="str">
        <x:v>1-05</x:v>
      </x:c>
      <x:c r="E33" s="12" t="str">
        <x:v>Choose cart cross-sell approach.</x:v>
      </x:c>
      <x:c r="F33" s="12" t="str">
        <x:v>Sarah / Theme Settings</x:v>
      </x:c>
      <x:c r="G33" s="12" t="str">
        <x:v>30 min</x:v>
      </x:c>
      <x:c r="H33" s="12" t="str">
        <x:v>BLOCKED</x:v>
      </x:c>
      <x:c r="I33" s="12" t="str">
        <x:v>Native Broadcast is automatic; blueprint names best-period-underwear.</x:v>
      </x:c>
      <x:c r="J33" s="12" t="str">
        <x:v>Decision required</x:v>
      </x:c>
      <x:c r="K33" s="12" t="str">
        <x:v>Online Store → Themes → Broadcast → Customise → Cart drawer → Upsell products</x:v>
      </x:c>
      <x:c r="L33" s="12" t="str">
        <x:v>Choose native or Essential Upsell after five-cart test.</x:v>
      </x:c>
    </x:row>
    <x:row r="34">
      <x:c r="A34" s="12" t="str">
        <x:v>☐</x:v>
      </x:c>
      <x:c r="B34" s="12" t="str">
        <x:v>2-01</x:v>
      </x:c>
      <x:c r="C34" s="12" t="str">
        <x:v>Phase 2</x:v>
      </x:c>
      <x:c r="D34" s="12" t="str">
        <x:v>0-04</x:v>
      </x:c>
      <x:c r="E34" s="12" t="str">
        <x:v>Audit current collection membership, conditions and SEO.</x:v>
      </x:c>
      <x:c r="F34" s="12" t="str">
        <x:v>SEO Safety / Merchandising</x:v>
      </x:c>
      <x:c r="G34" s="12" t="str">
        <x:v>60 min</x:v>
      </x:c>
      <x:c r="H34" s="12" t="str">
        <x:v>UNVERIFIED</x:v>
      </x:c>
      <x:c r="I34" s="12" t="str">
        <x:v>Collection inventory captured; membership and conditions remain open.</x:v>
      </x:c>
      <x:c r="J34" s="12" t="str">
        <x:v>None</x:v>
      </x:c>
      <x:c r="K34" s="12" t="str">
        <x:v>Shopify Admin → Products → Collections</x:v>
      </x:c>
      <x:c r="L34" s="12" t="str">
        <x:v>Audit before creating anything.</x:v>
      </x:c>
    </x:row>
    <x:row r="35">
      <x:c r="A35" s="12" t="str">
        <x:v>☑</x:v>
      </x:c>
      <x:c r="B35" s="12" t="str">
        <x:v>2-02</x:v>
      </x:c>
      <x:c r="C35" s="12" t="str">
        <x:v>Phase 2</x:v>
      </x:c>
      <x:c r="D35" s="12" t="str">
        <x:v>2-01</x:v>
      </x:c>
      <x:c r="E35" s="12" t="str">
        <x:v>Preserve /collections/all.</x:v>
      </x:c>
      <x:c r="F35" s="12" t="str">
        <x:v>SEO Safety</x:v>
      </x:c>
      <x:c r="G35" s="12" t="str">
        <x:v>15 min</x:v>
      </x:c>
      <x:c r="H35" s="12" t="str">
        <x:v>PASS</x:v>
      </x:c>
      <x:c r="I35" s="12" t="str">
        <x:v>Broadcast preview returns self-canonical URL and one H1.</x:v>
      </x:c>
      <x:c r="J35" s="12" t="str">
        <x:v>Live redirect gate if changed</x:v>
      </x:c>
      <x:c r="K35" s="12" t="str">
        <x:v>Products → Collections → Shop All</x:v>
      </x:c>
      <x:c r="L35" s="12" t="str">
        <x:v>Do not change handle.</x:v>
      </x:c>
    </x:row>
    <x:row r="36">
      <x:c r="A36" s="12" t="str">
        <x:v>☑</x:v>
      </x:c>
      <x:c r="B36" s="12" t="str">
        <x:v>2-03</x:v>
      </x:c>
      <x:c r="C36" s="12" t="str">
        <x:v>Phase 2</x:v>
      </x:c>
      <x:c r="D36" s="12" t="str">
        <x:v>2-01</x:v>
      </x:c>
      <x:c r="E36" s="12" t="str">
        <x:v>Preserve /collections/the-starting-line-up.</x:v>
      </x:c>
      <x:c r="F36" s="12" t="str">
        <x:v>SEO Safety</x:v>
      </x:c>
      <x:c r="G36" s="12" t="str">
        <x:v>15 min</x:v>
      </x:c>
      <x:c r="H36" s="12" t="str">
        <x:v>PASS</x:v>
      </x:c>
      <x:c r="I36" s="12" t="str">
        <x:v>Broadcast preview returns self-canonical URL and one H1.</x:v>
      </x:c>
      <x:c r="J36" s="12" t="str">
        <x:v>Live redirect gate if changed</x:v>
      </x:c>
      <x:c r="K36" s="12" t="str">
        <x:v>Products → Collections → The Starting Line-Up</x:v>
      </x:c>
      <x:c r="L36" s="12" t="str">
        <x:v>Do not change handle.</x:v>
      </x:c>
    </x:row>
    <x:row r="37">
      <x:c r="A37" s="12" t="str">
        <x:v>☑</x:v>
      </x:c>
      <x:c r="B37" s="12" t="str">
        <x:v>2-04</x:v>
      </x:c>
      <x:c r="C37" s="12" t="str">
        <x:v>Phase 2</x:v>
      </x:c>
      <x:c r="D37" s="12" t="str">
        <x:v>2-01</x:v>
      </x:c>
      <x:c r="E37" s="12" t="str">
        <x:v>Preserve /collections/bundle-save.</x:v>
      </x:c>
      <x:c r="F37" s="12" t="str">
        <x:v>SEO Safety</x:v>
      </x:c>
      <x:c r="G37" s="12" t="str">
        <x:v>15 min</x:v>
      </x:c>
      <x:c r="H37" s="12" t="str">
        <x:v>PASS</x:v>
      </x:c>
      <x:c r="I37" s="12" t="str">
        <x:v>Broadcast preview returns self-canonical URL and one H1.</x:v>
      </x:c>
      <x:c r="J37" s="12" t="str">
        <x:v>Live redirect gate if changed</x:v>
      </x:c>
      <x:c r="K37" s="12" t="str">
        <x:v>Products → Collections → Bundle &amp; Save</x:v>
      </x:c>
      <x:c r="L37" s="12" t="str">
        <x:v>Do not change handle.</x:v>
      </x:c>
    </x:row>
    <x:row r="38">
      <x:c r="A38" s="12" t="str">
        <x:v>☑</x:v>
      </x:c>
      <x:c r="B38" s="12" t="str">
        <x:v>2-05</x:v>
      </x:c>
      <x:c r="C38" s="12" t="str">
        <x:v>Phase 2</x:v>
      </x:c>
      <x:c r="D38" s="12" t="str">
        <x:v>2-01</x:v>
      </x:c>
      <x:c r="E38" s="12" t="str">
        <x:v>Preserve /collections/teen-period-underwear.</x:v>
      </x:c>
      <x:c r="F38" s="12" t="str">
        <x:v>SEO Safety</x:v>
      </x:c>
      <x:c r="G38" s="12" t="str">
        <x:v>15 min</x:v>
      </x:c>
      <x:c r="H38" s="12" t="str">
        <x:v>PASS</x:v>
      </x:c>
      <x:c r="I38" s="12" t="str">
        <x:v>Broadcast preview returns self-canonical URL and one H1.</x:v>
      </x:c>
      <x:c r="J38" s="12" t="str">
        <x:v>Live redirect gate if changed</x:v>
      </x:c>
      <x:c r="K38" s="12" t="str">
        <x:v>Products → Collections → Teen Period Underwear</x:v>
      </x:c>
      <x:c r="L38" s="12" t="str">
        <x:v>Retain as secondary SEO destination.</x:v>
      </x:c>
    </x:row>
    <x:row r="39">
      <x:c r="A39" s="12" t="str">
        <x:v>☐</x:v>
      </x:c>
      <x:c r="B39" s="12" t="str">
        <x:v>2-06</x:v>
      </x:c>
      <x:c r="C39" s="12" t="str">
        <x:v>Phase 2</x:v>
      </x:c>
      <x:c r="D39" s="12" t="str">
        <x:v>2-01</x:v>
      </x:c>
      <x:c r="E39" s="12" t="str">
        <x:v>Approve handles for Swim, Active, Everyday and Accessories.</x:v>
      </x:c>
      <x:c r="F39" s="12" t="str">
        <x:v>SEO Safety / Sarah</x:v>
      </x:c>
      <x:c r="G39" s="12" t="str">
        <x:v>60 min</x:v>
      </x:c>
      <x:c r="H39" s="12" t="str">
        <x:v>BLOCKED</x:v>
      </x:c>
      <x:c r="I39" s="12" t="str">
        <x:v>Swim has competing existing options; other handles require evidence-led decisions.</x:v>
      </x:c>
      <x:c r="J39" s="12" t="str">
        <x:v>Decision and redirect gates</x:v>
      </x:c>
      <x:c r="K39" s="12" t="str">
        <x:v>Products → Collections; Search Console → Performance</x:v>
      </x:c>
      <x:c r="L39" s="12" t="str">
        <x:v>Complete overlap and equity review first.</x:v>
      </x:c>
    </x:row>
    <x:row r="40">
      <x:c r="A40" s="12" t="str">
        <x:v>☐</x:v>
      </x:c>
      <x:c r="B40" s="12" t="str">
        <x:v>2-07</x:v>
      </x:c>
      <x:c r="C40" s="12" t="str">
        <x:v>Phase 2</x:v>
      </x:c>
      <x:c r="D40" s="12" t="str">
        <x:v>2-06</x:v>
      </x:c>
      <x:c r="E40" s="12" t="str">
        <x:v>Build approved collection membership and deliberate order.</x:v>
      </x:c>
      <x:c r="F40" s="12" t="str">
        <x:v>Merchandising</x:v>
      </x:c>
      <x:c r="G40" s="12" t="str">
        <x:v>60–90 min</x:v>
      </x:c>
      <x:c r="H40" s="12" t="str">
        <x:v>UNVERIFIED</x:v>
      </x:c>
      <x:c r="I40" s="12" t="str">
        <x:v>No collection mutation authorised.</x:v>
      </x:c>
      <x:c r="J40" s="12" t="str">
        <x:v>Shared-resource approval if creating</x:v>
      </x:c>
      <x:c r="K40" s="12" t="str">
        <x:v>Shopify Admin → Products → Collections → [collection]</x:v>
      </x:c>
      <x:c r="L40" s="12" t="str">
        <x:v>Implement after handle approval.</x:v>
      </x:c>
    </x:row>
    <x:row r="41">
      <x:c r="A41" s="12" t="str">
        <x:v>☐</x:v>
      </x:c>
      <x:c r="B41" s="12" t="str">
        <x:v>2-08</x:v>
      </x:c>
      <x:c r="C41" s="12" t="str">
        <x:v>Phase 2</x:v>
      </x:c>
      <x:c r="D41" s="12" t="str">
        <x:v>2-07</x:v>
      </x:c>
      <x:c r="E41" s="12" t="str">
        <x:v>Verify UnderAustin, UnderSwim and UnderDance variants, including W18 only where live.</x:v>
      </x:c>
      <x:c r="F41" s="12" t="str">
        <x:v>Merchandising / SEO</x:v>
      </x:c>
      <x:c r="G41" s="12" t="str">
        <x:v>30 min</x:v>
      </x:c>
      <x:c r="H41" s="12" t="str">
        <x:v>UNVERIFIED</x:v>
      </x:c>
      <x:c r="I41" s="12" t="str">
        <x:v>Resource inventory captured; purchasable variant verification remains open.</x:v>
      </x:c>
      <x:c r="J41" s="12" t="str">
        <x:v>None</x:v>
      </x:c>
      <x:c r="K41" s="12" t="str">
        <x:v>Shopify Admin → Products → [product] → Variants</x:v>
      </x:c>
      <x:c r="L41" s="12" t="str">
        <x:v>Record product-specific size limits.</x:v>
      </x:c>
    </x:row>
    <x:row r="42">
      <x:c r="A42" s="12" t="str">
        <x:v>☐</x:v>
      </x:c>
      <x:c r="B42" s="12" t="str">
        <x:v>2-09</x:v>
      </x:c>
      <x:c r="C42" s="12" t="str">
        <x:v>Phase 2</x:v>
      </x:c>
      <x:c r="D42" s="12" t="str">
        <x:v>2-06</x:v>
      </x:c>
      <x:c r="E42" s="12" t="str">
        <x:v>Build approved main navigation.</x:v>
      </x:c>
      <x:c r="F42" s="12" t="str">
        <x:v>Visual Layouts / Sarah</x:v>
      </x:c>
      <x:c r="G42" s="12" t="str">
        <x:v>45 min</x:v>
      </x:c>
      <x:c r="H42" s="12" t="str">
        <x:v>FAIL</x:v>
      </x:c>
      <x:c r="I42" s="12" t="str">
        <x:v>Broadcast header points to NEW MENU AUS, currently only SHOP and INFO top-level items.</x:v>
      </x:c>
      <x:c r="J42" s="12" t="str">
        <x:v>Customer-visible navigation gate</x:v>
      </x:c>
      <x:c r="K42" s="12" t="str">
        <x:v>Shopify Admin → Content → Menus → NEW MENU AUS</x:v>
      </x:c>
      <x:c r="L42" s="12" t="str">
        <x:v>Build approved architecture and test desktop/mobile.</x:v>
      </x:c>
    </x:row>
    <x:row r="43">
      <x:c r="A43" s="12" t="str">
        <x:v>☐</x:v>
      </x:c>
      <x:c r="B43" s="12" t="str">
        <x:v>3-01</x:v>
      </x:c>
      <x:c r="C43" s="12" t="str">
        <x:v>Phase 3</x:v>
      </x:c>
      <x:c r="D43" s="12" t="str">
        <x:v>0A-05</x:v>
      </x:c>
      <x:c r="E43" s="12" t="str">
        <x:v>Verify Tori hero settings and CTA.</x:v>
      </x:c>
      <x:c r="F43" s="12" t="str">
        <x:v>Visual Layouts</x:v>
      </x:c>
      <x:c r="G43" s="12" t="str">
        <x:v>45 min</x:v>
      </x:c>
      <x:c r="H43" s="12" t="str">
        <x:v>UNVERIFIED</x:v>
      </x:c>
      <x:c r="I43" s="12" t="str">
        <x:v>Hero line and Shop All link are present. Asset identity, crop, reduced motion and performance remain open.</x:v>
      </x:c>
      <x:c r="J43" s="12" t="str">
        <x:v>None</x:v>
      </x:c>
      <x:c r="K43" s="12" t="str">
        <x:v>Online Store → Themes → Broadcast → Customise → Home page → Slideshow (Nested) → Video</x:v>
      </x:c>
      <x:c r="L43" s="12" t="str">
        <x:v>Test four viewport groups.</x:v>
      </x:c>
    </x:row>
    <x:row r="44">
      <x:c r="A44" s="12" t="str">
        <x:v>☐</x:v>
      </x:c>
      <x:c r="B44" s="12" t="str">
        <x:v>3-02</x:v>
      </x:c>
      <x:c r="C44" s="12" t="str">
        <x:v>Phase 3</x:v>
      </x:c>
      <x:c r="D44" s="12" t="str">
        <x:v>0A-04</x:v>
      </x:c>
      <x:c r="E44" s="12" t="str">
        <x:v>Set hero heading tag to H1 and reverify.</x:v>
      </x:c>
      <x:c r="F44" s="12" t="str">
        <x:v>Visual Layouts → SEO</x:v>
      </x:c>
      <x:c r="G44" s="12" t="str">
        <x:v>15 min</x:v>
      </x:c>
      <x:c r="H44" s="12" t="str">
        <x:v>FAIL</x:v>
      </x:c>
      <x:c r="I44" s="12" t="str">
        <x:v>Native control exists; current Automatic value renders H2.</x:v>
      </x:c>
      <x:c r="J44" s="12" t="str">
        <x:v>Launch blocker</x:v>
      </x:c>
      <x:c r="K44" s="12" t="str">
        <x:v>Home page → Slideshow (Nested) → Video → Heading → Advanced → Heading SEO tag → H1</x:v>
      </x:c>
      <x:c r="L44" s="12" t="str">
        <x:v>Implement in draft and inspect HTML.</x:v>
      </x:c>
    </x:row>
    <x:row r="45">
      <x:c r="A45" s="12" t="str">
        <x:v>☐</x:v>
      </x:c>
      <x:c r="B45" s="12" t="str">
        <x:v>3-03</x:v>
      </x:c>
      <x:c r="C45" s="12" t="str">
        <x:v>Phase 3</x:v>
      </x:c>
      <x:c r="D45" s="12" t="str">
        <x:v>3-01</x:v>
      </x:c>
      <x:c r="E45" s="12" t="str">
        <x:v>Match approved homepage top-three order.</x:v>
      </x:c>
      <x:c r="F45" s="12" t="str">
        <x:v>Visual Layouts</x:v>
      </x:c>
      <x:c r="G45" s="12" t="str">
        <x:v>30 min</x:v>
      </x:c>
      <x:c r="H45" s="12" t="str">
        <x:v>FAIL</x:v>
      </x:c>
      <x:c r="I45" s="12" t="str">
        <x:v>Current order inserts six enabled sections before Bundle &amp; Save.</x:v>
      </x:c>
      <x:c r="J45" s="12" t="str">
        <x:v>Launch acceptance</x:v>
      </x:c>
      <x:c r="K45" s="12" t="str">
        <x:v>Online Store → Themes → Broadcast → Customise → Home page</x:v>
      </x:c>
      <x:c r="L45" s="12" t="str">
        <x:v>Move Bundle directly after Starting Lineup if exact top-three order is intended.</x:v>
      </x:c>
    </x:row>
    <x:row r="46">
      <x:c r="A46" s="12" t="str">
        <x:v>☐</x:v>
      </x:c>
      <x:c r="B46" s="12" t="str">
        <x:v>3-04</x:v>
      </x:c>
      <x:c r="C46" s="12" t="str">
        <x:v>Phase 3</x:v>
      </x:c>
      <x:c r="D46" s="12" t="str">
        <x:v>0A-08</x:v>
      </x:c>
      <x:c r="E46" s="12" t="str">
        <x:v>Rebuild default product block stack.</x:v>
      </x:c>
      <x:c r="F46" s="12" t="str">
        <x:v>Visual Layouts</x:v>
      </x:c>
      <x:c r="G46" s="12" t="str">
        <x:v>2 h</x:v>
      </x:c>
      <x:c r="H46" s="12" t="str">
        <x:v>FAIL</x:v>
      </x:c>
      <x:c r="I46" s="12" t="str">
        <x:v>Current default product contains jewellery demo content and misses required blocks.</x:v>
      </x:c>
      <x:c r="J46" s="12" t="str">
        <x:v>Launch blocker</x:v>
      </x:c>
      <x:c r="K46" s="12" t="str">
        <x:v>Online Store → Themes → Broadcast → Customise → Products → Default product</x:v>
      </x:c>
      <x:c r="L46" s="12" t="str">
        <x:v>Use blueprint order mapped to native Broadcast.</x:v>
      </x:c>
    </x:row>
    <x:row r="47">
      <x:c r="A47" s="12" t="str">
        <x:v>☐</x:v>
      </x:c>
      <x:c r="B47" s="12" t="str">
        <x:v>3-05</x:v>
      </x:c>
      <x:c r="C47" s="12" t="str">
        <x:v>Phase 3</x:v>
      </x:c>
      <x:c r="D47" s="12" t="str">
        <x:v>3-04</x:v>
      </x:c>
      <x:c r="E47" s="12" t="str">
        <x:v>Enable dynamic checkout on default product.</x:v>
      </x:c>
      <x:c r="F47" s="12" t="str">
        <x:v>Visual Layouts</x:v>
      </x:c>
      <x:c r="G47" s="12" t="str">
        <x:v>10 min</x:v>
      </x:c>
      <x:c r="H47" s="12" t="str">
        <x:v>FAIL</x:v>
      </x:c>
      <x:c r="I47" s="12" t="str">
        <x:v>show_dynamic_checkout is false.</x:v>
      </x:c>
      <x:c r="J47" s="12" t="str">
        <x:v>Checkout behaviour gate</x:v>
      </x:c>
      <x:c r="K47" s="12" t="str">
        <x:v>Products → Default product → Main product → Buy buttons</x:v>
      </x:c>
      <x:c r="L47" s="12" t="str">
        <x:v>Enable in draft during approved implementation.</x:v>
      </x:c>
    </x:row>
    <x:row r="48">
      <x:c r="A48" s="12" t="str">
        <x:v>☐</x:v>
      </x:c>
      <x:c r="B48" s="12" t="str">
        <x:v>3-06</x:v>
      </x:c>
      <x:c r="C48" s="12" t="str">
        <x:v>Phase 3</x:v>
      </x:c>
      <x:c r="D48" s="12" t="str">
        <x:v>3-04</x:v>
      </x:c>
      <x:c r="E48" s="12" t="str">
        <x:v>Set variant picker to buttons/pills and circle swatches.</x:v>
      </x:c>
      <x:c r="F48" s="12" t="str">
        <x:v>Visual Layouts</x:v>
      </x:c>
      <x:c r="G48" s="12" t="str">
        <x:v>20 min</x:v>
      </x:c>
      <x:c r="H48" s="12" t="str">
        <x:v>FAIL</x:v>
      </x:c>
      <x:c r="I48" s="12" t="str">
        <x:v>variant_boxes is false; current default does not meet blueprint.</x:v>
      </x:c>
      <x:c r="J48" s="12" t="str">
        <x:v>None</x:v>
      </x:c>
      <x:c r="K48" s="12" t="str">
        <x:v>Theme settings → Product form; Products → Default product → Variant picker</x:v>
      </x:c>
      <x:c r="L48" s="12" t="str">
        <x:v>Configure and mobile-test.</x:v>
      </x:c>
    </x:row>
    <x:row r="49">
      <x:c r="A49" s="12" t="str">
        <x:v>☐</x:v>
      </x:c>
      <x:c r="B49" s="12" t="str">
        <x:v>3-07</x:v>
      </x:c>
      <x:c r="C49" s="12" t="str">
        <x:v>Phase 3</x:v>
      </x:c>
      <x:c r="D49" s="12" t="str">
        <x:v>3-04</x:v>
      </x:c>
      <x:c r="E49" s="12" t="str">
        <x:v>Add Breadcrumbs block above Main Product.</x:v>
      </x:c>
      <x:c r="F49" s="12" t="str">
        <x:v>Visual Layouts / SEO</x:v>
      </x:c>
      <x:c r="G49" s="12" t="str">
        <x:v>20 min</x:v>
      </x:c>
      <x:c r="H49" s="12" t="str">
        <x:v>FAIL</x:v>
      </x:c>
      <x:c r="I49" s="12" t="str">
        <x:v>No Breadcrumbs block; Broadcast product lacks BreadcrumbList schema.</x:v>
      </x:c>
      <x:c r="J49" s="12" t="str">
        <x:v>App reconfiguration gate</x:v>
      </x:c>
      <x:c r="K49" s="12" t="str">
        <x:v>Products → Default product → Add section/app block</x:v>
      </x:c>
      <x:c r="L49" s="12" t="str">
        <x:v>Verify one visual trail and one schema source.</x:v>
      </x:c>
    </x:row>
    <x:row r="50">
      <x:c r="A50" s="12" t="str">
        <x:v>☐</x:v>
      </x:c>
      <x:c r="B50" s="12" t="str">
        <x:v>3-08</x:v>
      </x:c>
      <x:c r="C50" s="12" t="str">
        <x:v>Phase 3</x:v>
      </x:c>
      <x:c r="D50" s="12" t="str">
        <x:v>3-04</x:v>
      </x:c>
      <x:c r="E50" s="12" t="str">
        <x:v>Add Klaviyo rating and full reviews without duplicate schema.</x:v>
      </x:c>
      <x:c r="F50" s="12" t="str">
        <x:v>Visual Layouts / SEO</x:v>
      </x:c>
      <x:c r="G50" s="12" t="str">
        <x:v>45 min</x:v>
      </x:c>
      <x:c r="H50" s="12" t="str">
        <x:v>FAIL</x:v>
      </x:c>
      <x:c r="I50" s="12" t="str">
        <x:v>No Klaviyo review blocks in default product.</x:v>
      </x:c>
      <x:c r="J50" s="12" t="str">
        <x:v>App reconfiguration gate</x:v>
      </x:c>
      <x:c r="K50" s="12" t="str">
        <x:v>Products → Default product → Add app block</x:v>
      </x:c>
      <x:c r="L50" s="12" t="str">
        <x:v>Resolve SC-05 before two rating placements.</x:v>
      </x:c>
    </x:row>
    <x:row r="51">
      <x:c r="A51" s="12" t="str">
        <x:v>☐</x:v>
      </x:c>
      <x:c r="B51" s="12" t="str">
        <x:v>3-09</x:v>
      </x:c>
      <x:c r="C51" s="12" t="str">
        <x:v>Phase 3</x:v>
      </x:c>
      <x:c r="D51" s="12" t="str">
        <x:v>3-04</x:v>
      </x:c>
      <x:c r="E51" s="12" t="str">
        <x:v>Add Mod Bundles below Main Product.</x:v>
      </x:c>
      <x:c r="F51" s="12" t="str">
        <x:v>Visual Layouts</x:v>
      </x:c>
      <x:c r="G51" s="12" t="str">
        <x:v>30 min</x:v>
      </x:c>
      <x:c r="H51" s="12" t="str">
        <x:v>FAIL</x:v>
      </x:c>
      <x:c r="I51" s="12" t="str">
        <x:v>No Mod Bundles block in default product.</x:v>
      </x:c>
      <x:c r="J51" s="12" t="str">
        <x:v>App reconfiguration gate</x:v>
      </x:c>
      <x:c r="K51" s="12" t="str">
        <x:v>Products → Default product → Add section → Apps → Mod Bundles</x:v>
      </x:c>
      <x:c r="L51" s="12" t="str">
        <x:v>Test discounts, inventory, cart lines and checkout.</x:v>
      </x:c>
    </x:row>
    <x:row r="52">
      <x:c r="A52" s="12" t="str">
        <x:v>☐</x:v>
      </x:c>
      <x:c r="B52" s="12" t="str">
        <x:v>3-10</x:v>
      </x:c>
      <x:c r="C52" s="12" t="str">
        <x:v>Phase 3</x:v>
      </x:c>
      <x:c r="D52" s="12" t="str">
        <x:v>0A-10</x:v>
      </x:c>
      <x:c r="E52" s="12" t="str">
        <x:v>Verify required app embeds in Broadcast.</x:v>
      </x:c>
      <x:c r="F52" s="12" t="str">
        <x:v>Visual Layouts</x:v>
      </x:c>
      <x:c r="G52" s="12" t="str">
        <x:v>60 min</x:v>
      </x:c>
      <x:c r="H52" s="12" t="str">
        <x:v>FAIL</x:v>
      </x:c>
      <x:c r="I52" s="12" t="str">
        <x:v>No global app-embed blocks found in settings_data.</x:v>
      </x:c>
      <x:c r="J52" s="12" t="str">
        <x:v>Material app changes gated</x:v>
      </x:c>
      <x:c r="K52" s="12" t="str">
        <x:v>Online Store → Themes → Broadcast → Customise → App embeds</x:v>
      </x:c>
      <x:c r="L52" s="12" t="str">
        <x:v>Verify purpose and duplication before enabling.</x:v>
      </x:c>
    </x:row>
    <x:row r="53">
      <x:c r="A53" s="12" t="str">
        <x:v>☑</x:v>
      </x:c>
      <x:c r="B53" s="12" t="str">
        <x:v>4-01</x:v>
      </x:c>
      <x:c r="C53" s="12" t="str">
        <x:v>Phase 4</x:v>
      </x:c>
      <x:c r="D53" s="12" t="str">
        <x:v>0A-02</x:v>
      </x:c>
      <x:c r="E53" s="12" t="str">
        <x:v>Inventory live template_suffix values and Broadcast templates.</x:v>
      </x:c>
      <x:c r="F53" s="12" t="str">
        <x:v>PMO / Visual Layouts</x:v>
      </x:c>
      <x:c r="G53" s="12" t="str">
        <x:v>45 min</x:v>
      </x:c>
      <x:c r="H53" s="12" t="str">
        <x:v>PASS</x:v>
      </x:c>
      <x:c r="I53" s="12" t="str">
        <x:v>Template Register compares every current suffix with 23 Broadcast files.</x:v>
      </x:c>
      <x:c r="J53" s="12" t="str">
        <x:v>None</x:v>
      </x:c>
      <x:c r="K53" s="12" t="str">
        <x:v>PMO control workbook → Template Register</x:v>
      </x:c>
      <x:c r="L53" s="12" t="str">
        <x:v>Use FAIL rows as worklist.</x:v>
      </x:c>
    </x:row>
    <x:row r="54">
      <x:c r="A54" s="12" t="str">
        <x:v>☐</x:v>
      </x:c>
      <x:c r="B54" s="12" t="str">
        <x:v>4-02</x:v>
      </x:c>
      <x:c r="C54" s="12" t="str">
        <x:v>Phase 4</x:v>
      </x:c>
      <x:c r="D54" s="12" t="str">
        <x:v>4-01</x:v>
      </x:c>
      <x:c r="E54" s="12" t="str">
        <x:v>Create required Broadcast templates before assignment.</x:v>
      </x:c>
      <x:c r="F54" s="12" t="str">
        <x:v>Visual Layouts</x:v>
      </x:c>
      <x:c r="G54" s="12" t="str">
        <x:v>2–4 h</x:v>
      </x:c>
      <x:c r="H54" s="12" t="str">
        <x:v>FAIL</x:v>
      </x:c>
      <x:c r="I54" s="12" t="str">
        <x:v>Most current custom suffixes have no Broadcast equivalent.</x:v>
      </x:c>
      <x:c r="J54" s="12" t="str">
        <x:v>Draft template creation; deletion gated</x:v>
      </x:c>
      <x:c r="K54" s="12" t="str">
        <x:v>Online Store → Themes → Broadcast → Customise → Template selector → Create template</x:v>
      </x:c>
      <x:c r="L54" s="12" t="str">
        <x:v>Create minimum approved set.</x:v>
      </x:c>
    </x:row>
    <x:row r="55">
      <x:c r="A55" s="12" t="str">
        <x:v>☐</x:v>
      </x:c>
      <x:c r="B55" s="12" t="str">
        <x:v>4-03</x:v>
      </x:c>
      <x:c r="C55" s="12" t="str">
        <x:v>Phase 4</x:v>
      </x:c>
      <x:c r="D55" s="12" t="str">
        <x:v>4-02</x:v>
      </x:c>
      <x:c r="E55" s="12" t="str">
        <x:v>Preview one representative resource per unique template.</x:v>
      </x:c>
      <x:c r="F55" s="12" t="str">
        <x:v>Visual Layouts / SEO</x:v>
      </x:c>
      <x:c r="G55" s="12" t="str">
        <x:v>2 h</x:v>
      </x:c>
      <x:c r="H55" s="12" t="str">
        <x:v>UNVERIFIED</x:v>
      </x:c>
      <x:c r="I55" s="12" t="str">
        <x:v>Only home, default product and four collections checked.</x:v>
      </x:c>
      <x:c r="J55" s="12" t="str">
        <x:v>Launch blocker</x:v>
      </x:c>
      <x:c r="K55" s="12" t="str">
        <x:v>Broadcast preview → template selector → representative resource</x:v>
      </x:c>
      <x:c r="L55" s="12" t="str">
        <x:v>Record PASS/FAIL per template.</x:v>
      </x:c>
    </x:row>
    <x:row r="56">
      <x:c r="A56" s="12" t="str">
        <x:v>☐</x:v>
      </x:c>
      <x:c r="B56" s="12" t="str">
        <x:v>4-04</x:v>
      </x:c>
      <x:c r="C56" s="12" t="str">
        <x:v>Phase 4</x:v>
      </x:c>
      <x:c r="D56" s="12" t="str">
        <x:v>4-02</x:v>
      </x:c>
      <x:c r="E56" s="12" t="str">
        <x:v>Build and accept default page template.</x:v>
      </x:c>
      <x:c r="F56" s="12" t="str">
        <x:v>Visual Layouts / SEO</x:v>
      </x:c>
      <x:c r="G56" s="12" t="str">
        <x:v>60 min</x:v>
      </x:c>
      <x:c r="H56" s="12" t="str">
        <x:v>UNVERIFIED</x:v>
      </x:c>
      <x:c r="I56" s="12" t="str">
        <x:v>page.json exists; hierarchy is not accepted.</x:v>
      </x:c>
      <x:c r="J56" s="12" t="str">
        <x:v>None</x:v>
      </x:c>
      <x:c r="K56" s="12" t="str">
        <x:v>Online Store → Themes → Broadcast → Customise → Pages → Default page</x:v>
      </x:c>
      <x:c r="L56" s="12" t="str">
        <x:v>Verify one H1 and logical H2/H3.</x:v>
      </x:c>
    </x:row>
    <x:row r="57">
      <x:c r="A57" s="12" t="str">
        <x:v>☐</x:v>
      </x:c>
      <x:c r="B57" s="12" t="str">
        <x:v>4-05</x:v>
      </x:c>
      <x:c r="C57" s="12" t="str">
        <x:v>Phase 4</x:v>
      </x:c>
      <x:c r="D57" s="12" t="str">
        <x:v>4-02</x:v>
      </x:c>
      <x:c r="E57" s="12" t="str">
        <x:v>Build and accept default collection template.</x:v>
      </x:c>
      <x:c r="F57" s="12" t="str">
        <x:v>Visual Layouts / SEO</x:v>
      </x:c>
      <x:c r="G57" s="12" t="str">
        <x:v>60–90 min</x:v>
      </x:c>
      <x:c r="H57" s="12" t="str">
        <x:v>UNVERIFIED</x:v>
      </x:c>
      <x:c r="I57" s="12" t="str">
        <x:v>Priority collections render; filters, sort and pagination remain open.</x:v>
      </x:c>
      <x:c r="J57" s="12" t="str">
        <x:v>None</x:v>
      </x:c>
      <x:c r="K57" s="12" t="str">
        <x:v>Online Store → Themes → Broadcast → Customise → Collections → Default collection</x:v>
      </x:c>
      <x:c r="L57" s="12" t="str">
        <x:v>Complete PLP QA.</x:v>
      </x:c>
    </x:row>
    <x:row r="58">
      <x:c r="A58" s="12" t="str">
        <x:v>☐</x:v>
      </x:c>
      <x:c r="B58" s="12" t="str">
        <x:v>4-06</x:v>
      </x:c>
      <x:c r="C58" s="12" t="str">
        <x:v>Phase 4</x:v>
      </x:c>
      <x:c r="D58" s="12" t="str">
        <x:v>4-02</x:v>
      </x:c>
      <x:c r="E58" s="12" t="str">
        <x:v>Build and accept default article template.</x:v>
      </x:c>
      <x:c r="F58" s="12" t="str">
        <x:v>Visual Layouts / SEO</x:v>
      </x:c>
      <x:c r="G58" s="12" t="str">
        <x:v>60 min</x:v>
      </x:c>
      <x:c r="H58" s="12" t="str">
        <x:v>UNVERIFIED</x:v>
      </x:c>
      <x:c r="I58" s="12" t="str">
        <x:v>article.json exists; representative article is not tested.</x:v>
      </x:c>
      <x:c r="J58" s="12" t="str">
        <x:v>None</x:v>
      </x:c>
      <x:c r="K58" s="12" t="str">
        <x:v>Online Store → Themes → Broadcast → Customise → Blog posts → Default article</x:v>
      </x:c>
      <x:c r="L58" s="12" t="str">
        <x:v>Verify H1, links and BlogPosting schema.</x:v>
      </x:c>
    </x:row>
    <x:row r="59">
      <x:c r="A59" s="12" t="str">
        <x:v>☐</x:v>
      </x:c>
      <x:c r="B59" s="12" t="str">
        <x:v>4-07</x:v>
      </x:c>
      <x:c r="C59" s="12" t="str">
        <x:v>Phase 4</x:v>
      </x:c>
      <x:c r="D59" s="12" t="str">
        <x:v>4-02</x:v>
      </x:c>
      <x:c r="E59" s="12" t="str">
        <x:v>Build landing-page template group.</x:v>
      </x:c>
      <x:c r="F59" s="12" t="str">
        <x:v>Visual Layouts / SEO</x:v>
      </x:c>
      <x:c r="G59" s="12" t="str">
        <x:v>3–5 h</x:v>
      </x:c>
      <x:c r="H59" s="12" t="str">
        <x:v>UNVERIFIED</x:v>
      </x:c>
      <x:c r="I59" s="12" t="str">
        <x:v>Campaign, wholesale, FAQ, size and operational templates are not mapped.</x:v>
      </x:c>
      <x:c r="J59" s="12" t="str">
        <x:v>None</x:v>
      </x:c>
      <x:c r="K59" s="12" t="str">
        <x:v>Online Store → Themes → Broadcast → Customise → Pages → Create template</x:v>
      </x:c>
      <x:c r="L59" s="12" t="str">
        <x:v>Use minimum reusable groups.</x:v>
      </x:c>
    </x:row>
    <x:row r="60">
      <x:c r="A60" s="12" t="str">
        <x:v>☐</x:v>
      </x:c>
      <x:c r="B60" s="12" t="str">
        <x:v>4-08</x:v>
      </x:c>
      <x:c r="C60" s="12" t="str">
        <x:v>Phase 4</x:v>
      </x:c>
      <x:c r="D60" s="12" t="str">
        <x:v>4-07</x:v>
      </x:c>
      <x:c r="E60" s="12" t="str">
        <x:v>Rebuild teen SEO destination to approved brief.</x:v>
      </x:c>
      <x:c r="F60" s="12" t="str">
        <x:v>SEO / Visual Layouts</x:v>
      </x:c>
      <x:c r="G60" s="12" t="str">
        <x:v>2–3 h</x:v>
      </x:c>
      <x:c r="H60" s="12" t="str">
        <x:v>UNVERIFIED</x:v>
      </x:c>
      <x:c r="I60" s="12" t="str">
        <x:v>URL is preserved. Current H1 differs from the draft teen brief.</x:v>
      </x:c>
      <x:c r="J60" s="12" t="str">
        <x:v>Shared-resource edit approval</x:v>
      </x:c>
      <x:c r="K60" s="12" t="str">
        <x:v>Products → Collections → teen-period-underwear; Broadcast template assignment</x:v>
      </x:c>
      <x:c r="L60" s="12" t="str">
        <x:v>Approve title/H1/copy before shared-content edit.</x:v>
      </x:c>
    </x:row>
    <x:row r="61">
      <x:c r="A61" s="12" t="str">
        <x:v>☐</x:v>
      </x:c>
      <x:c r="B61" s="12" t="str">
        <x:v>4-09</x:v>
      </x:c>
      <x:c r="C61" s="12" t="str">
        <x:v>Phase 4</x:v>
      </x:c>
      <x:c r="D61" s="12" t="str">
        <x:v>4-07</x:v>
      </x:c>
      <x:c r="E61" s="12" t="str">
        <x:v>Triage all current pages.</x:v>
      </x:c>
      <x:c r="F61" s="12" t="str">
        <x:v>SEO Safety</x:v>
      </x:c>
      <x:c r="G61" s="12" t="str">
        <x:v>3–5 h</x:v>
      </x:c>
      <x:c r="H61" s="12" t="str">
        <x:v>UNVERIFIED</x:v>
      </x:c>
      <x:c r="I61" s="12" t="str">
        <x:v>39 pages inventoried; disposition is not approved.</x:v>
      </x:c>
      <x:c r="J61" s="12" t="str">
        <x:v>Redirect and deletion gates</x:v>
      </x:c>
      <x:c r="K61" s="12" t="str">
        <x:v>PMO control workbook → URL Register</x:v>
      </x:c>
      <x:c r="L61" s="12" t="str">
        <x:v>Start with five supplied GSC pages and operational pages.</x:v>
      </x:c>
    </x:row>
    <x:row r="62">
      <x:c r="A62" s="12" t="str">
        <x:v>☐</x:v>
      </x:c>
      <x:c r="B62" s="12" t="str">
        <x:v>5-01</x:v>
      </x:c>
      <x:c r="C62" s="12" t="str">
        <x:v>Phase 5</x:v>
      </x:c>
      <x:c r="D62" s="12" t="str">
        <x:v>0-04</x:v>
      </x:c>
      <x:c r="E62" s="12" t="str">
        <x:v>Crawl live Sense titles, meta, H1, canonical, robots, links and schema.</x:v>
      </x:c>
      <x:c r="F62" s="12" t="str">
        <x:v>SEO Safety</x:v>
      </x:c>
      <x:c r="G62" s="12" t="str">
        <x:v>90 min</x:v>
      </x:c>
      <x:c r="H62" s="12" t="str">
        <x:v>UNVERIFIED</x:v>
      </x:c>
      <x:c r="I62" s="12" t="str">
        <x:v>Homepage and UnderSwim spot checks captured; full crawl not run.</x:v>
      </x:c>
      <x:c r="J62" s="12" t="str">
        <x:v>None</x:v>
      </x:c>
      <x:c r="K62" s="12" t="str">
        <x:v>SEO crawler → https://elteesydney.com.au</x:v>
      </x:c>
      <x:c r="L62" s="12" t="str">
        <x:v>Run baseline before shared-content changes.</x:v>
      </x:c>
    </x:row>
    <x:row r="63">
      <x:c r="A63" s="12" t="str">
        <x:v>☐</x:v>
      </x:c>
      <x:c r="B63" s="12" t="str">
        <x:v>5-02</x:v>
      </x:c>
      <x:c r="C63" s="12" t="str">
        <x:v>Phase 5</x:v>
      </x:c>
      <x:c r="D63" s="12" t="str">
        <x:v>5-01</x:v>
      </x:c>
      <x:c r="E63" s="12" t="str">
        <x:v>Crawl accessible Broadcast preview.</x:v>
      </x:c>
      <x:c r="F63" s="12" t="str">
        <x:v>SEO Safety</x:v>
      </x:c>
      <x:c r="G63" s="12" t="str">
        <x:v>90 min</x:v>
      </x:c>
      <x:c r="H63" s="12" t="str">
        <x:v>UNVERIFIED</x:v>
      </x:c>
      <x:c r="I63" s="12" t="str">
        <x:v>Home, UnderSwim and four collections spot checked only.</x:v>
      </x:c>
      <x:c r="J63" s="12" t="str">
        <x:v>None</x:v>
      </x:c>
      <x:c r="K63" s="12" t="str">
        <x:v>Broadcast preview URLs → crawler/browser</x:v>
      </x:c>
      <x:c r="L63" s="12" t="str">
        <x:v>Repeat for priority URLs and every template.</x:v>
      </x:c>
    </x:row>
    <x:row r="64">
      <x:c r="A64" s="12" t="str">
        <x:v>☐</x:v>
      </x:c>
      <x:c r="B64" s="12" t="str">
        <x:v>5-03</x:v>
      </x:c>
      <x:c r="C64" s="12" t="str">
        <x:v>Phase 5</x:v>
      </x:c>
      <x:c r="D64" s="12" t="str">
        <x:v>5-02</x:v>
      </x:c>
      <x:c r="E64" s="12" t="str">
        <x:v>Verify one purposeful H1 per template.</x:v>
      </x:c>
      <x:c r="F64" s="12" t="str">
        <x:v>SEO Safety</x:v>
      </x:c>
      <x:c r="G64" s="12" t="str">
        <x:v>60 min</x:v>
      </x:c>
      <x:c r="H64" s="12" t="str">
        <x:v>FAIL</x:v>
      </x:c>
      <x:c r="I64" s="12" t="str">
        <x:v>Homepage has no H1. Default product has one. Others remain open.</x:v>
      </x:c>
      <x:c r="J64" s="12" t="str">
        <x:v>Launch blocker</x:v>
      </x:c>
      <x:c r="K64" s="12" t="str">
        <x:v>Inspect rendered HTML, not editor labels</x:v>
      </x:c>
      <x:c r="L64" s="12" t="str">
        <x:v>Fix homepage and complete representative set.</x:v>
      </x:c>
    </x:row>
    <x:row r="65">
      <x:c r="A65" s="12" t="str">
        <x:v>☑</x:v>
      </x:c>
      <x:c r="B65" s="12" t="str">
        <x:v>5-04</x:v>
      </x:c>
      <x:c r="C65" s="12" t="str">
        <x:v>Phase 5</x:v>
      </x:c>
      <x:c r="D65" s="12" t="str">
        <x:v>5-02</x:v>
      </x:c>
      <x:c r="E65" s="12" t="str">
        <x:v>Spot-check canonical and metadata continuity.</x:v>
      </x:c>
      <x:c r="F65" s="12" t="str">
        <x:v>SEO Safety</x:v>
      </x:c>
      <x:c r="G65" s="12" t="str">
        <x:v>60 min</x:v>
      </x:c>
      <x:c r="H65" s="12" t="str">
        <x:v>PASS</x:v>
      </x:c>
      <x:c r="I65" s="12" t="str">
        <x:v>Homepage and UnderSwim title, meta and canonical match Sense vs Broadcast.</x:v>
      </x:c>
      <x:c r="J65" s="12" t="str">
        <x:v>None</x:v>
      </x:c>
      <x:c r="K65" s="12" t="str">
        <x:v>Rendered page head in both themes</x:v>
      </x:c>
      <x:c r="L65" s="12" t="str">
        <x:v>Expand to all priority URLs.</x:v>
      </x:c>
    </x:row>
    <x:row r="66">
      <x:c r="A66" s="12" t="str">
        <x:v>☐</x:v>
      </x:c>
      <x:c r="B66" s="12" t="str">
        <x:v>5-05</x:v>
      </x:c>
      <x:c r="C66" s="12" t="str">
        <x:v>Phase 5</x:v>
      </x:c>
      <x:c r="D66" s="12" t="str">
        <x:v>5-02</x:v>
      </x:c>
      <x:c r="E66" s="12" t="str">
        <x:v>Compare structured data by template.</x:v>
      </x:c>
      <x:c r="F66" s="12" t="str">
        <x:v>SEO Safety</x:v>
      </x:c>
      <x:c r="G66" s="12" t="str">
        <x:v>60–90 min</x:v>
      </x:c>
      <x:c r="H66" s="12" t="str">
        <x:v>FAIL</x:v>
      </x:c>
      <x:c r="I66" s="12" t="str">
        <x:v>UnderSwim Sense has BreadcrumbList + ProductGroup; Broadcast lacks BreadcrumbList.</x:v>
      </x:c>
      <x:c r="J66" s="12" t="str">
        <x:v>Launch blocker</x:v>
      </x:c>
      <x:c r="K66" s="12" t="str">
        <x:v>View JSON-LD; Rich Results Test; Schema.org Validator</x:v>
      </x:c>
      <x:c r="L66" s="12" t="str">
        <x:v>Restore one authoritative breadcrumb source.</x:v>
      </x:c>
    </x:row>
    <x:row r="67">
      <x:c r="A67" s="12" t="str">
        <x:v>☐</x:v>
      </x:c>
      <x:c r="B67" s="12" t="str">
        <x:v>5-06</x:v>
      </x:c>
      <x:c r="C67" s="12" t="str">
        <x:v>Phase 5</x:v>
      </x:c>
      <x:c r="D67" s="12" t="str">
        <x:v>0-06</x:v>
      </x:c>
      <x:c r="E67" s="12" t="str">
        <x:v>Refresh GSC for five swim pages and run URL Inspection.</x:v>
      </x:c>
      <x:c r="F67" s="12" t="str">
        <x:v>SEO Safety</x:v>
      </x:c>
      <x:c r="G67" s="12" t="str">
        <x:v>45 min</x:v>
      </x:c>
      <x:c r="H67" s="12" t="str">
        <x:v>BLOCKED</x:v>
      </x:c>
      <x:c r="I67" s="12" t="str">
        <x:v>Supplied snapshot recorded; live GSC access unavailable.</x:v>
      </x:c>
      <x:c r="J67" s="12" t="str">
        <x:v>Access needed</x:v>
      </x:c>
      <x:c r="K67" s="12" t="str">
        <x:v>Google Search Console → URL Inspection</x:v>
      </x:c>
      <x:c r="L67" s="12" t="str">
        <x:v>Refresh now at this checklist stage.</x:v>
      </x:c>
    </x:row>
    <x:row r="68">
      <x:c r="A68" s="12" t="str">
        <x:v>☐</x:v>
      </x:c>
      <x:c r="B68" s="12" t="str">
        <x:v>5-07</x:v>
      </x:c>
      <x:c r="C68" s="12" t="str">
        <x:v>Phase 5</x:v>
      </x:c>
      <x:c r="D68" s="12" t="str">
        <x:v>5-06</x:v>
      </x:c>
      <x:c r="E68" s="12" t="str">
        <x:v>Map one query cluster per swim/sport page.</x:v>
      </x:c>
      <x:c r="F68" s="12" t="str">
        <x:v>SEO Safety</x:v>
      </x:c>
      <x:c r="G68" s="12" t="str">
        <x:v>60 min</x:v>
      </x:c>
      <x:c r="H68" s="12" t="str">
        <x:v>UNVERIFIED</x:v>
      </x:c>
      <x:c r="I68" s="12" t="str">
        <x:v>No refreshed query export.</x:v>
      </x:c>
      <x:c r="J68" s="12" t="str">
        <x:v>None</x:v>
      </x:c>
      <x:c r="K68" s="12" t="str">
        <x:v>GSC → Performance → Pages/Queries; URL Register</x:v>
      </x:c>
      <x:c r="L68" s="12" t="str">
        <x:v>Avoid cannibalisation.</x:v>
      </x:c>
    </x:row>
    <x:row r="69">
      <x:c r="A69" s="12" t="str">
        <x:v>☐</x:v>
      </x:c>
      <x:c r="B69" s="12" t="str">
        <x:v>5-08</x:v>
      </x:c>
      <x:c r="C69" s="12" t="str">
        <x:v>Phase 5</x:v>
      </x:c>
      <x:c r="D69" s="12" t="str">
        <x:v>5-01</x:v>
      </x:c>
      <x:c r="E69" s="12" t="str">
        <x:v>Audit 413 redirects for chains, dead targets and active-resource redirects.</x:v>
      </x:c>
      <x:c r="F69" s="12" t="str">
        <x:v>SEO Safety</x:v>
      </x:c>
      <x:c r="G69" s="12" t="str">
        <x:v>60–90 min</x:v>
      </x:c>
      <x:c r="H69" s="12" t="str">
        <x:v>UNVERIFIED</x:v>
      </x:c>
      <x:c r="I69" s="12" t="str">
        <x:v>Complete redirect inventory captured; validation not run.</x:v>
      </x:c>
      <x:c r="J69" s="12" t="str">
        <x:v>Live redirect changes gated</x:v>
      </x:c>
      <x:c r="K69" s="12" t="str">
        <x:v>Shopify Admin → Content → Menus → URL redirects</x:v>
      </x:c>
      <x:c r="L69" s="12" t="str">
        <x:v>Prioritise priority-URL paths.</x:v>
      </x:c>
    </x:row>
    <x:row r="70">
      <x:c r="A70" s="12" t="str">
        <x:v>☐</x:v>
      </x:c>
      <x:c r="B70" s="12" t="str">
        <x:v>5-09</x:v>
      </x:c>
      <x:c r="C70" s="12" t="str">
        <x:v>Phase 5</x:v>
      </x:c>
      <x:c r="D70" s="12" t="str">
        <x:v>5-01</x:v>
      </x:c>
      <x:c r="E70" s="12" t="str">
        <x:v>Verify .com.au, .com and Market canonicals separately.</x:v>
      </x:c>
      <x:c r="F70" s="12" t="str">
        <x:v>SEO Safety</x:v>
      </x:c>
      <x:c r="G70" s="12" t="str">
        <x:v>45 min</x:v>
      </x:c>
      <x:c r="H70" s="12" t="str">
        <x:v>UNVERIFIED</x:v>
      </x:c>
      <x:c r="I70" s="12" t="str">
        <x:v>Markets/currencies captured; domains and web presences are not fully exported.</x:v>
      </x:c>
      <x:c r="J70" s="12" t="str">
        <x:v>DNS/routing gates</x:v>
      </x:c>
      <x:c r="K70" s="12" t="str">
        <x:v>Shopify Admin → Settings → Markets → Domains and languages</x:v>
      </x:c>
      <x:c r="L70" s="12" t="str">
        <x:v>Test before launch.</x:v>
      </x:c>
    </x:row>
    <x:row r="71">
      <x:c r="A71" s="12" t="str">
        <x:v>☐</x:v>
      </x:c>
      <x:c r="B71" s="12" t="str">
        <x:v>6-01</x:v>
      </x:c>
      <x:c r="C71" s="12" t="str">
        <x:v>Phase 6</x:v>
      </x:c>
      <x:c r="D71" s="12" t="str">
        <x:v>0A-10</x:v>
      </x:c>
      <x:c r="E71" s="12" t="str">
        <x:v>Verify required app embeds and scripts.</x:v>
      </x:c>
      <x:c r="F71" s="12" t="str">
        <x:v>Visual Layouts / Tracking</x:v>
      </x:c>
      <x:c r="G71" s="12" t="str">
        <x:v>60 min</x:v>
      </x:c>
      <x:c r="H71" s="12" t="str">
        <x:v>FAIL</x:v>
      </x:c>
      <x:c r="I71" s="12" t="str">
        <x:v>No enabled global embed blocks found.</x:v>
      </x:c>
      <x:c r="J71" s="12" t="str">
        <x:v>Material app changes gated</x:v>
      </x:c>
      <x:c r="K71" s="12" t="str">
        <x:v>Online Store → Themes → Broadcast → Customise → App embeds</x:v>
      </x:c>
      <x:c r="L71" s="12" t="str">
        <x:v>Review every app and duplication risk.</x:v>
      </x:c>
    </x:row>
    <x:row r="72">
      <x:c r="A72" s="12" t="str">
        <x:v>☐</x:v>
      </x:c>
      <x:c r="B72" s="12" t="str">
        <x:v>6-02</x:v>
      </x:c>
      <x:c r="C72" s="12" t="str">
        <x:v>Phase 6</x:v>
      </x:c>
      <x:c r="D72" s="12" t="str">
        <x:v>6-01</x:v>
      </x:c>
      <x:c r="E72" s="12" t="str">
        <x:v>Verify Barb endpoint, identity, colour and avatar.</x:v>
      </x:c>
      <x:c r="F72" s="12" t="str">
        <x:v>Barb owner / Visual Layouts</x:v>
      </x:c>
      <x:c r="G72" s="12" t="str">
        <x:v>30 min</x:v>
      </x:c>
      <x:c r="H72" s="12" t="str">
        <x:v>BLOCKED</x:v>
      </x:c>
      <x:c r="I72" s="12" t="str">
        <x:v>Production remains commit 2fd5d67. Runtime migration is separate and unapproved.</x:v>
      </x:c>
      <x:c r="J72" s="12" t="str">
        <x:v>Barb merge/deploy/endpoint/Render gates</x:v>
      </x:c>
      <x:c r="K72" s="12" t="str">
        <x:v>Broadcast App embeds → Barb; ESGEE-0562/shop-chat-agent</x:v>
      </x:c>
      <x:c r="L72" s="12" t="str">
        <x:v>Do not merge PR #10 or deploy.</x:v>
      </x:c>
    </x:row>
    <x:row r="73">
      <x:c r="A73" s="12" t="str">
        <x:v>☐</x:v>
      </x:c>
      <x:c r="B73" s="12" t="str">
        <x:v>6-03</x:v>
      </x:c>
      <x:c r="C73" s="12" t="str">
        <x:v>Phase 6</x:v>
      </x:c>
      <x:c r="D73" s="12" t="str">
        <x:v>6-02</x:v>
      </x:c>
      <x:c r="E73" s="12" t="str">
        <x:v>Complete isolated Barb acceptance tests.</x:v>
      </x:c>
      <x:c r="F73" s="12" t="str">
        <x:v>Barb owner</x:v>
      </x:c>
      <x:c r="G73" s="12" t="str">
        <x:v>2–4 h</x:v>
      </x:c>
      <x:c r="H73" s="12" t="str">
        <x:v>BLOCKED</x:v>
      </x:c>
      <x:c r="I73" s="12" t="str">
        <x:v>Requires separate approval for Render development service and possible charges.</x:v>
      </x:c>
      <x:c r="J73" s="12" t="str">
        <x:v>Paid Render gate</x:v>
      </x:c>
      <x:c r="K73" s="12" t="str">
        <x:v>Render development service; Barb test matrix</x:v>
      </x:c>
      <x:c r="L73" s="12" t="str">
        <x:v>Obtain separate approval first.</x:v>
      </x:c>
    </x:row>
    <x:row r="74">
      <x:c r="A74" s="12" t="str">
        <x:v>☐</x:v>
      </x:c>
      <x:c r="B74" s="12" t="str">
        <x:v>6-04</x:v>
      </x:c>
      <x:c r="C74" s="12" t="str">
        <x:v>Phase 6</x:v>
      </x:c>
      <x:c r="D74" s="12" t="str">
        <x:v>6-01</x:v>
      </x:c>
      <x:c r="E74" s="12" t="str">
        <x:v>Verify GA4 ecommerce events.</x:v>
      </x:c>
      <x:c r="F74" s="12" t="str">
        <x:v>Tracking / SEO</x:v>
      </x:c>
      <x:c r="G74" s="12" t="str">
        <x:v>60 min</x:v>
      </x:c>
      <x:c r="H74" s="12" t="str">
        <x:v>BLOCKED</x:v>
      </x:c>
      <x:c r="I74" s="12" t="str">
        <x:v>Analytics access unavailable.</x:v>
      </x:c>
      <x:c r="J74" s="12" t="str">
        <x:v>Tracking replacement gate</x:v>
      </x:c>
      <x:c r="K74" s="12" t="str">
        <x:v>GA4 DebugView / Realtime</x:v>
      </x:c>
      <x:c r="L74" s="12" t="str">
        <x:v>Test page_view through purchase.</x:v>
      </x:c>
    </x:row>
    <x:row r="75">
      <x:c r="A75" s="12" t="str">
        <x:v>☐</x:v>
      </x:c>
      <x:c r="B75" s="12" t="str">
        <x:v>6-05</x:v>
      </x:c>
      <x:c r="C75" s="12" t="str">
        <x:v>Phase 6</x:v>
      </x:c>
      <x:c r="D75" s="12" t="str">
        <x:v>6-01</x:v>
      </x:c>
      <x:c r="E75" s="12" t="str">
        <x:v>Verify Google Ads enhanced conversions.</x:v>
      </x:c>
      <x:c r="F75" s="12" t="str">
        <x:v>Tracking</x:v>
      </x:c>
      <x:c r="G75" s="12" t="str">
        <x:v>30 min</x:v>
      </x:c>
      <x:c r="H75" s="12" t="str">
        <x:v>BLOCKED</x:v>
      </x:c>
      <x:c r="I75" s="12" t="str">
        <x:v>Analytics access unavailable.</x:v>
      </x:c>
      <x:c r="J75" s="12" t="str">
        <x:v>Tracking replacement gate</x:v>
      </x:c>
      <x:c r="K75" s="12" t="str">
        <x:v>Google Ads → Goals → Conversions</x:v>
      </x:c>
      <x:c r="L75" s="12" t="str">
        <x:v>Record event source.</x:v>
      </x:c>
    </x:row>
    <x:row r="76">
      <x:c r="A76" s="12" t="str">
        <x:v>☐</x:v>
      </x:c>
      <x:c r="B76" s="12" t="str">
        <x:v>6-06</x:v>
      </x:c>
      <x:c r="C76" s="12" t="str">
        <x:v>Phase 6</x:v>
      </x:c>
      <x:c r="D76" s="12" t="str">
        <x:v>6-01</x:v>
      </x:c>
      <x:c r="E76" s="12" t="str">
        <x:v>Verify Meta Pixel/CAPI IDs and deduplication.</x:v>
      </x:c>
      <x:c r="F76" s="12" t="str">
        <x:v>Tracking</x:v>
      </x:c>
      <x:c r="G76" s="12" t="str">
        <x:v>30 min</x:v>
      </x:c>
      <x:c r="H76" s="12" t="str">
        <x:v>BLOCKED</x:v>
      </x:c>
      <x:c r="I76" s="12" t="str">
        <x:v>Analytics access unavailable.</x:v>
      </x:c>
      <x:c r="J76" s="12" t="str">
        <x:v>Tracking replacement gate</x:v>
      </x:c>
      <x:c r="K76" s="12" t="str">
        <x:v>Meta Events Manager → Test events</x:v>
      </x:c>
      <x:c r="L76" s="12" t="str">
        <x:v>Record browser/server IDs.</x:v>
      </x:c>
    </x:row>
    <x:row r="77">
      <x:c r="A77" s="12" t="str">
        <x:v>☐</x:v>
      </x:c>
      <x:c r="B77" s="12" t="str">
        <x:v>6-07</x:v>
      </x:c>
      <x:c r="C77" s="12" t="str">
        <x:v>Phase 6</x:v>
      </x:c>
      <x:c r="D77" s="12" t="str">
        <x:v>6-01</x:v>
      </x:c>
      <x:c r="E77" s="12" t="str">
        <x:v>Verify Klaviyo onsite/checkout events and consent.</x:v>
      </x:c>
      <x:c r="F77" s="12" t="str">
        <x:v>Tracking</x:v>
      </x:c>
      <x:c r="G77" s="12" t="str">
        <x:v>30 min</x:v>
      </x:c>
      <x:c r="H77" s="12" t="str">
        <x:v>BLOCKED</x:v>
      </x:c>
      <x:c r="I77" s="12" t="str">
        <x:v>App embed absent; connector scope unavailable.</x:v>
      </x:c>
      <x:c r="J77" s="12" t="str">
        <x:v>App/tracking gates</x:v>
      </x:c>
      <x:c r="K77" s="12" t="str">
        <x:v>Klaviyo Analytics; Broadcast App embeds</x:v>
      </x:c>
      <x:c r="L77" s="12" t="str">
        <x:v>Test after embed decision.</x:v>
      </x:c>
    </x:row>
    <x:row r="78">
      <x:c r="A78" s="12" t="str">
        <x:v>☐</x:v>
      </x:c>
      <x:c r="B78" s="12" t="str">
        <x:v>6-08</x:v>
      </x:c>
      <x:c r="C78" s="12" t="str">
        <x:v>Phase 6</x:v>
      </x:c>
      <x:c r="D78" s="12" t="str">
        <x:v>0-04</x:v>
      </x:c>
      <x:c r="E78" s="12" t="str">
        <x:v>Verify Markets, currencies, domains and routing.</x:v>
      </x:c>
      <x:c r="F78" s="12" t="str">
        <x:v>PMO / SEO / Commerce</x:v>
      </x:c>
      <x:c r="G78" s="12" t="str">
        <x:v>60 min</x:v>
      </x:c>
      <x:c r="H78" s="12" t="str">
        <x:v>UNVERIFIED</x:v>
      </x:c>
      <x:c r="I78" s="12" t="str">
        <x:v>7 active Markets captured: Australia AUD, Canada CAD, Europe AUD, New Zealand NZD, Other Countries &amp; Regions USD, United Kingdom GBP, United States USD. Domains and hreflang remain open.</x:v>
      </x:c>
      <x:c r="J78" s="12" t="str">
        <x:v>DNS changes gated</x:v>
      </x:c>
      <x:c r="K78" s="12" t="str">
        <x:v>Shopify Admin → Settings → Markets</x:v>
      </x:c>
      <x:c r="L78" s="12" t="str">
        <x:v>Test .com.au and .com separately.</x:v>
      </x:c>
    </x:row>
    <x:row r="79">
      <x:c r="A79" s="12" t="str">
        <x:v>☐</x:v>
      </x:c>
      <x:c r="B79" s="12" t="str">
        <x:v>7-01</x:v>
      </x:c>
      <x:c r="C79" s="12" t="str">
        <x:v>Phase 7</x:v>
      </x:c>
      <x:c r="D79" s="12" t="str">
        <x:v>3-10,4-03,5-09,6-08</x:v>
      </x:c>
      <x:c r="E79" s="12" t="str">
        <x:v>Run functional QA.</x:v>
      </x:c>
      <x:c r="F79" s="12" t="str">
        <x:v>QA</x:v>
      </x:c>
      <x:c r="G79" s="12" t="str">
        <x:v>2 h</x:v>
      </x:c>
      <x:c r="H79" s="12" t="str">
        <x:v>UNVERIFIED</x:v>
      </x:c>
      <x:c r="I79" s="12" t="str">
        <x:v>Implementation incomplete.</x:v>
      </x:c>
      <x:c r="J79" s="12" t="str">
        <x:v>Launch blocker</x:v>
      </x:c>
      <x:c r="K79" s="12" t="str">
        <x:v>Broadcast preview → functional matrix</x:v>
      </x:c>
      <x:c r="L79" s="12" t="str">
        <x:v>Record evidence per surface.</x:v>
      </x:c>
    </x:row>
    <x:row r="80">
      <x:c r="A80" s="12" t="str">
        <x:v>☐</x:v>
      </x:c>
      <x:c r="B80" s="12" t="str">
        <x:v>7-02</x:v>
      </x:c>
      <x:c r="C80" s="12" t="str">
        <x:v>Phase 7</x:v>
      </x:c>
      <x:c r="D80" s="12" t="str">
        <x:v>3-10,4-03</x:v>
      </x:c>
      <x:c r="E80" s="12" t="str">
        <x:v>Run product, cart and checkout QA.</x:v>
      </x:c>
      <x:c r="F80" s="12" t="str">
        <x:v>QA / Commerce</x:v>
      </x:c>
      <x:c r="G80" s="12" t="str">
        <x:v>2 h</x:v>
      </x:c>
      <x:c r="H80" s="12" t="str">
        <x:v>BLOCKED</x:v>
      </x:c>
      <x:c r="I80" s="12" t="str">
        <x:v>Default product contains demo content and checkout differs from blueprint.</x:v>
      </x:c>
      <x:c r="J80" s="12" t="str">
        <x:v>Launch and checkout gates</x:v>
      </x:c>
      <x:c r="K80" s="12" t="str">
        <x:v>Broadcast preview → products → cart → checkout</x:v>
      </x:c>
      <x:c r="L80" s="12" t="str">
        <x:v>Fix template first.</x:v>
      </x:c>
    </x:row>
    <x:row r="81">
      <x:c r="A81" s="12" t="str">
        <x:v>☐</x:v>
      </x:c>
      <x:c r="B81" s="12" t="str">
        <x:v>7-03</x:v>
      </x:c>
      <x:c r="C81" s="12" t="str">
        <x:v>Phase 7</x:v>
      </x:c>
      <x:c r="D81" s="12" t="str">
        <x:v>7-01</x:v>
      </x:c>
      <x:c r="E81" s="12" t="str">
        <x:v>Run mobile and browser matrix.</x:v>
      </x:c>
      <x:c r="F81" s="12" t="str">
        <x:v>QA</x:v>
      </x:c>
      <x:c r="G81" s="12" t="str">
        <x:v>2 h</x:v>
      </x:c>
      <x:c r="H81" s="12" t="str">
        <x:v>UNVERIFIED</x:v>
      </x:c>
      <x:c r="I81" s="12" t="str">
        <x:v>375px, 390px, iPhone, Android, desktop and tablet remain open.</x:v>
      </x:c>
      <x:c r="J81" s="12" t="str">
        <x:v>Launch blocker</x:v>
      </x:c>
      <x:c r="K81" s="12" t="str">
        <x:v>Broadcast preview → device/browser matrix</x:v>
      </x:c>
      <x:c r="L81" s="12" t="str">
        <x:v>Capture evidence.</x:v>
      </x:c>
    </x:row>
    <x:row r="82">
      <x:c r="A82" s="12" t="str">
        <x:v>☐</x:v>
      </x:c>
      <x:c r="B82" s="12" t="str">
        <x:v>7-04</x:v>
      </x:c>
      <x:c r="C82" s="12" t="str">
        <x:v>Phase 7</x:v>
      </x:c>
      <x:c r="D82" s="12" t="str">
        <x:v>7-01</x:v>
      </x:c>
      <x:c r="E82" s="12" t="str">
        <x:v>Run accessibility checks.</x:v>
      </x:c>
      <x:c r="F82" s="12" t="str">
        <x:v>QA / Visual Layouts</x:v>
      </x:c>
      <x:c r="G82" s="12" t="str">
        <x:v>90 min</x:v>
      </x:c>
      <x:c r="H82" s="12" t="str">
        <x:v>UNVERIFIED</x:v>
      </x:c>
      <x:c r="I82" s="12" t="str">
        <x:v>Keyboard, focus, labels, order, alt text, contrast and motion remain open.</x:v>
      </x:c>
      <x:c r="J82" s="12" t="str">
        <x:v>Launch blocker for material failures</x:v>
      </x:c>
      <x:c r="K82" s="12" t="str">
        <x:v>Browser accessibility inspection</x:v>
      </x:c>
      <x:c r="L82" s="12" t="str">
        <x:v>Log by severity.</x:v>
      </x:c>
    </x:row>
    <x:row r="83">
      <x:c r="A83" s="12" t="str">
        <x:v>☐</x:v>
      </x:c>
      <x:c r="B83" s="12" t="str">
        <x:v>7-05</x:v>
      </x:c>
      <x:c r="C83" s="12" t="str">
        <x:v>Phase 7</x:v>
      </x:c>
      <x:c r="D83" s="12" t="str">
        <x:v>7-01</x:v>
      </x:c>
      <x:c r="E83" s="12" t="str">
        <x:v>Run performance checks.</x:v>
      </x:c>
      <x:c r="F83" s="12" t="str">
        <x:v>QA / Visual Layouts</x:v>
      </x:c>
      <x:c r="G83" s="12" t="str">
        <x:v>60 min</x:v>
      </x:c>
      <x:c r="H83" s="12" t="str">
        <x:v>UNVERIFIED</x:v>
      </x:c>
      <x:c r="I83" s="12" t="str">
        <x:v>Video/app performance not measured.</x:v>
      </x:c>
      <x:c r="J83" s="12" t="str">
        <x:v>Launch blocker for material regression</x:v>
      </x:c>
      <x:c r="K83" s="12" t="str">
        <x:v>PageSpeed / browser performance</x:v>
      </x:c>
      <x:c r="L83" s="12" t="str">
        <x:v>Compare Sense vs Broadcast.</x:v>
      </x:c>
    </x:row>
    <x:row r="84">
      <x:c r="A84" s="12" t="str">
        <x:v>☐</x:v>
      </x:c>
      <x:c r="B84" s="12" t="str">
        <x:v>7-06</x:v>
      </x:c>
      <x:c r="C84" s="12" t="str">
        <x:v>Phase 7</x:v>
      </x:c>
      <x:c r="D84" s="12" t="str">
        <x:v>5-05</x:v>
      </x:c>
      <x:c r="E84" s="12" t="str">
        <x:v>Run final SEO/content acceptance.</x:v>
      </x:c>
      <x:c r="F84" s="12" t="str">
        <x:v>SEO Safety</x:v>
      </x:c>
      <x:c r="G84" s="12" t="str">
        <x:v>2 h</x:v>
      </x:c>
      <x:c r="H84" s="12" t="str">
        <x:v>FAIL</x:v>
      </x:c>
      <x:c r="I84" s="12" t="str">
        <x:v>Homepage H1, breadcrumb schema, templates and placeholder content remain open.</x:v>
      </x:c>
      <x:c r="J84" s="12" t="str">
        <x:v>Launch blocker</x:v>
      </x:c>
      <x:c r="K84" s="12" t="str">
        <x:v>Master Checklist + crawl + rendered HTML</x:v>
      </x:c>
      <x:c r="L84" s="12" t="str">
        <x:v>No approval while FAIL/BLOCKED remains.</x:v>
      </x:c>
    </x:row>
    <x:row r="85">
      <x:c r="A85" s="12" t="str">
        <x:v>☐</x:v>
      </x:c>
      <x:c r="B85" s="12" t="str">
        <x:v>8-01</x:v>
      </x:c>
      <x:c r="C85" s="12" t="str">
        <x:v>Phase 8</x:v>
      </x:c>
      <x:c r="D85" s="12" t="str">
        <x:v>7-06</x:v>
      </x:c>
      <x:c r="E85" s="12" t="str">
        <x:v>Confirm all launch-affecting conflicts are resolved.</x:v>
      </x:c>
      <x:c r="F85" s="12" t="str">
        <x:v>PMO / Sarah</x:v>
      </x:c>
      <x:c r="G85" s="12" t="str">
        <x:v>30 min</x:v>
      </x:c>
      <x:c r="H85" s="12" t="str">
        <x:v>BLOCKED</x:v>
      </x:c>
      <x:c r="I85" s="12" t="str">
        <x:v>SC-03, SC-04, SC-05, SC-07 and critical defects remain open.</x:v>
      </x:c>
      <x:c r="J85" s="12" t="str">
        <x:v>Explicit approval gate</x:v>
      </x:c>
      <x:c r="K85" s="12" t="str">
        <x:v>Conflict Register</x:v>
      </x:c>
      <x:c r="L85" s="12" t="str">
        <x:v>Resolve in writing.</x:v>
      </x:c>
    </x:row>
    <x:row r="86">
      <x:c r="A86" s="12" t="str">
        <x:v>☐</x:v>
      </x:c>
      <x:c r="B86" s="12" t="str">
        <x:v>8-02</x:v>
      </x:c>
      <x:c r="C86" s="12" t="str">
        <x:v>Phase 8</x:v>
      </x:c>
      <x:c r="D86" s="12" t="str">
        <x:v>8-01</x:v>
      </x:c>
      <x:c r="E86" s="12" t="str">
        <x:v>Confirm rollback owner, trigger and decision process.</x:v>
      </x:c>
      <x:c r="F86" s="12" t="str">
        <x:v>PMO / Sarah</x:v>
      </x:c>
      <x:c r="G86" s="12" t="str">
        <x:v>20 min</x:v>
      </x:c>
      <x:c r="H86" s="12" t="str">
        <x:v>BLOCKED</x:v>
      </x:c>
      <x:c r="I86" s="12" t="str">
        <x:v>Backup ID verified; owner/process not confirmed.</x:v>
      </x:c>
      <x:c r="J86" s="12" t="str">
        <x:v>Explicit approval gate</x:v>
      </x:c>
      <x:c r="K86" s="12" t="str">
        <x:v>Launch Register</x:v>
      </x:c>
      <x:c r="L86" s="12" t="str">
        <x:v>Name owner and triggers.</x:v>
      </x:c>
    </x:row>
    <x:row r="87">
      <x:c r="A87" s="12" t="str">
        <x:v>☐</x:v>
      </x:c>
      <x:c r="B87" s="12" t="str">
        <x:v>8-03</x:v>
      </x:c>
      <x:c r="C87" s="12" t="str">
        <x:v>Phase 8</x:v>
      </x:c>
      <x:c r="D87" s="12" t="str">
        <x:v>8-02</x:v>
      </x:c>
      <x:c r="E87" s="12" t="str">
        <x:v>Obtain explicit approval to publish Broadcast.</x:v>
      </x:c>
      <x:c r="F87" s="12" t="str">
        <x:v>Sarah</x:v>
      </x:c>
      <x:c r="G87" s="12" t="str">
        <x:v>5 min</x:v>
      </x:c>
      <x:c r="H87" s="12" t="str">
        <x:v>BLOCKED</x:v>
      </x:c>
      <x:c r="I87" s="12" t="str">
        <x:v>No publication approval. This task is read-only.</x:v>
      </x:c>
      <x:c r="J87" s="12" t="str">
        <x:v>Hard gate</x:v>
      </x:c>
      <x:c r="K87" s="12" t="str">
        <x:v>Shopify Admin → Online Store → Themes → Broadcast</x:v>
      </x:c>
      <x:c r="L87" s="12" t="str">
        <x:v>Do not publish.</x:v>
      </x:c>
    </x:row>
    <x:row r="88">
      <x:c r="A88" s="12" t="str">
        <x:v>☐</x:v>
      </x:c>
      <x:c r="B88" s="12" t="str">
        <x:v>8-04</x:v>
      </x:c>
      <x:c r="C88" s="12" t="str">
        <x:v>Phase 8</x:v>
      </x:c>
      <x:c r="D88" s="12" t="str">
        <x:v>8-03</x:v>
      </x:c>
      <x:c r="E88" s="12" t="str">
        <x:v>Publish Broadcast and record timestamp/approver.</x:v>
      </x:c>
      <x:c r="F88" s="12" t="str">
        <x:v>Authorised operator</x:v>
      </x:c>
      <x:c r="G88" s="12" t="str">
        <x:v>10 min</x:v>
      </x:c>
      <x:c r="H88" s="12" t="str">
        <x:v>BLOCKED</x:v>
      </x:c>
      <x:c r="I88" s="12" t="str">
        <x:v>Not authorised.</x:v>
      </x:c>
      <x:c r="J88" s="12" t="str">
        <x:v>Hard gate</x:v>
      </x:c>
      <x:c r="K88" s="12" t="str">
        <x:v>Shopify Admin → Online Store → Themes → Broadcast → Publish</x:v>
      </x:c>
      <x:c r="L88" s="12" t="str">
        <x:v>Only after explicit approval.</x:v>
      </x:c>
    </x:row>
    <x:row r="89">
      <x:c r="A89" s="12" t="str">
        <x:v>☐</x:v>
      </x:c>
      <x:c r="B89" s="12" t="str">
        <x:v>8-05</x:v>
      </x:c>
      <x:c r="C89" s="12" t="str">
        <x:v>Phase 8</x:v>
      </x:c>
      <x:c r="D89" s="12" t="str">
        <x:v>8-04</x:v>
      </x:c>
      <x:c r="E89" s="12" t="str">
        <x:v>Run immediate launch smoke tests.</x:v>
      </x:c>
      <x:c r="F89" s="12" t="str">
        <x:v>Launch team</x:v>
      </x:c>
      <x:c r="G89" s="12" t="str">
        <x:v>60–90 min</x:v>
      </x:c>
      <x:c r="H89" s="12" t="str">
        <x:v>UNVERIFIED</x:v>
      </x:c>
      <x:c r="I89" s="12" t="str">
        <x:v>Future launch activity.</x:v>
      </x:c>
      <x:c r="J89" s="12" t="str">
        <x:v>Rollback triggers active</x:v>
      </x:c>
      <x:c r="K89" s="12" t="str">
        <x:v>Live storefront and analytics</x:v>
      </x:c>
      <x:c r="L89" s="12" t="str">
        <x:v>Start within minutes.</x:v>
      </x:c>
    </x:row>
    <x:row r="90">
      <x:c r="A90" s="12" t="str">
        <x:v>☐</x:v>
      </x:c>
      <x:c r="B90" s="12" t="str">
        <x:v>8-06</x:v>
      </x:c>
      <x:c r="C90" s="12" t="str">
        <x:v>Phase 8</x:v>
      </x:c>
      <x:c r="D90" s="12" t="str">
        <x:v>8-04</x:v>
      </x:c>
      <x:c r="E90" s="12" t="str">
        <x:v>Record analytics annotation and release evidence.</x:v>
      </x:c>
      <x:c r="F90" s="12" t="str">
        <x:v>PMO / Analytics</x:v>
      </x:c>
      <x:c r="G90" s="12" t="str">
        <x:v>15 min</x:v>
      </x:c>
      <x:c r="H90" s="12" t="str">
        <x:v>UNVERIFIED</x:v>
      </x:c>
      <x:c r="I90" s="12" t="str">
        <x:v>Future launch activity.</x:v>
      </x:c>
      <x:c r="J90" s="12" t="str">
        <x:v>None</x:v>
      </x:c>
      <x:c r="K90" s="12" t="str">
        <x:v>PMO record; analytics notes</x:v>
      </x:c>
      <x:c r="L90" s="12" t="str">
        <x:v>Record exact publish time.</x:v>
      </x:c>
    </x:row>
    <x:row r="91">
      <x:c r="A91" s="12" t="str">
        <x:v>☐</x:v>
      </x:c>
      <x:c r="B91" s="12" t="str">
        <x:v>9-01</x:v>
      </x:c>
      <x:c r="C91" s="12" t="str">
        <x:v>Phase 9</x:v>
      </x:c>
      <x:c r="D91" s="12" t="str">
        <x:v>8-04</x:v>
      </x:c>
      <x:c r="E91" s="12" t="str">
        <x:v>Monitor 0–2 hours: purchase path, events, errors, 404s, domains and currency.</x:v>
      </x:c>
      <x:c r="F91" s="12" t="str">
        <x:v>Launch team</x:v>
      </x:c>
      <x:c r="G91" s="12" t="str">
        <x:v>2 h</x:v>
      </x:c>
      <x:c r="H91" s="12" t="str">
        <x:v>UNVERIFIED</x:v>
      </x:c>
      <x:c r="I91" s="12" t="str">
        <x:v>Future monitoring.</x:v>
      </x:c>
      <x:c r="J91" s="12" t="str">
        <x:v>Rollback triggers</x:v>
      </x:c>
      <x:c r="K91" s="12" t="str">
        <x:v>Live storefront, Shopify, GA4, logs</x:v>
      </x:c>
      <x:c r="L91" s="12" t="str">
        <x:v>Rollback for material failure.</x:v>
      </x:c>
    </x:row>
    <x:row r="92">
      <x:c r="A92" s="12" t="str">
        <x:v>☐</x:v>
      </x:c>
      <x:c r="B92" s="12" t="str">
        <x:v>9-02</x:v>
      </x:c>
      <x:c r="C92" s="12" t="str">
        <x:v>Phase 9</x:v>
      </x:c>
      <x:c r="D92" s="12" t="str">
        <x:v>9-01</x:v>
      </x:c>
      <x:c r="E92" s="12" t="str">
        <x:v>Monitor 24 hours: sales, analytics, ads and crawl anomalies.</x:v>
      </x:c>
      <x:c r="F92" s="12" t="str">
        <x:v>PMO / Analytics</x:v>
      </x:c>
      <x:c r="G92" s="12" t="str">
        <x:v>45 min</x:v>
      </x:c>
      <x:c r="H92" s="12" t="str">
        <x:v>UNVERIFIED</x:v>
      </x:c>
      <x:c r="I92" s="12" t="str">
        <x:v>Future monitoring.</x:v>
      </x:c>
      <x:c r="J92" s="12" t="str">
        <x:v>None</x:v>
      </x:c>
      <x:c r="K92" s="12" t="str">
        <x:v>Shopify, GA4, ad platforms, crawler</x:v>
      </x:c>
      <x:c r="L92" s="12" t="str">
        <x:v>Compare settled range.</x:v>
      </x:c>
    </x:row>
    <x:row r="93">
      <x:c r="A93" s="12" t="str">
        <x:v>☐</x:v>
      </x:c>
      <x:c r="B93" s="12" t="str">
        <x:v>9-03</x:v>
      </x:c>
      <x:c r="C93" s="12" t="str">
        <x:v>Phase 9</x:v>
      </x:c>
      <x:c r="D93" s="12" t="str">
        <x:v>9-02</x:v>
      </x:c>
      <x:c r="E93" s="12" t="str">
        <x:v>Monitor 72 hours: indexing, canonicals and rich results.</x:v>
      </x:c>
      <x:c r="F93" s="12" t="str">
        <x:v>SEO Safety</x:v>
      </x:c>
      <x:c r="G93" s="12" t="str">
        <x:v>45 min</x:v>
      </x:c>
      <x:c r="H93" s="12" t="str">
        <x:v>UNVERIFIED</x:v>
      </x:c>
      <x:c r="I93" s="12" t="str">
        <x:v>Future monitoring.</x:v>
      </x:c>
      <x:c r="J93" s="12" t="str">
        <x:v>None</x:v>
      </x:c>
      <x:c r="K93" s="12" t="str">
        <x:v>GSC, validators, crawler</x:v>
      </x:c>
      <x:c r="L93" s="12" t="str">
        <x:v>Investigate template-wide issues.</x:v>
      </x:c>
    </x:row>
    <x:row r="94">
      <x:c r="A94" s="12" t="str">
        <x:v>☐</x:v>
      </x:c>
      <x:c r="B94" s="12" t="str">
        <x:v>9-04</x:v>
      </x:c>
      <x:c r="C94" s="12" t="str">
        <x:v>Phase 9</x:v>
      </x:c>
      <x:c r="D94" s="12" t="str">
        <x:v>9-03</x:v>
      </x:c>
      <x:c r="E94" s="12" t="str">
        <x:v>Monitor 7 days: queries, pages, revenue, 404s and performance.</x:v>
      </x:c>
      <x:c r="F94" s="12" t="str">
        <x:v>SEO / PMO</x:v>
      </x:c>
      <x:c r="G94" s="12" t="str">
        <x:v>60 min</x:v>
      </x:c>
      <x:c r="H94" s="12" t="str">
        <x:v>UNVERIFIED</x:v>
      </x:c>
      <x:c r="I94" s="12" t="str">
        <x:v>Future monitoring.</x:v>
      </x:c>
      <x:c r="J94" s="12" t="str">
        <x:v>None</x:v>
      </x:c>
      <x:c r="K94" s="12" t="str">
        <x:v>GSC, GA4, Shopify</x:v>
      </x:c>
      <x:c r="L94" s="12" t="str">
        <x:v>Prioritise traffic/revenue impact.</x:v>
      </x:c>
    </x:row>
    <x:row r="95">
      <x:c r="A95" s="12" t="str">
        <x:v>☐</x:v>
      </x:c>
      <x:c r="B95" s="12" t="str">
        <x:v>9-05</x:v>
      </x:c>
      <x:c r="C95" s="12" t="str">
        <x:v>Phase 9</x:v>
      </x:c>
      <x:c r="D95" s="12" t="str">
        <x:v>9-04</x:v>
      </x:c>
      <x:c r="E95" s="12" t="str">
        <x:v>Monitor 14 days: crawl stats, schema and backlink destinations.</x:v>
      </x:c>
      <x:c r="F95" s="12" t="str">
        <x:v>SEO Safety</x:v>
      </x:c>
      <x:c r="G95" s="12" t="str">
        <x:v>45 min</x:v>
      </x:c>
      <x:c r="H95" s="12" t="str">
        <x:v>UNVERIFIED</x:v>
      </x:c>
      <x:c r="I95" s="12" t="str">
        <x:v>Future monitoring.</x:v>
      </x:c>
      <x:c r="J95" s="12" t="str">
        <x:v>None</x:v>
      </x:c>
      <x:c r="K95" s="12" t="str">
        <x:v>GSC, backlink tool, validators</x:v>
      </x:c>
      <x:c r="L95" s="12" t="str">
        <x:v>Correct persistent mismatch.</x:v>
      </x:c>
    </x:row>
    <x:row r="96">
      <x:c r="A96" s="12" t="str">
        <x:v>☐</x:v>
      </x:c>
      <x:c r="B96" s="12" t="str">
        <x:v>9-06</x:v>
      </x:c>
      <x:c r="C96" s="12" t="str">
        <x:v>Phase 9</x:v>
      </x:c>
      <x:c r="D96" s="12" t="str">
        <x:v>9-05</x:v>
      </x:c>
      <x:c r="E96" s="12" t="str">
        <x:v>Complete 28-day review and closeout.</x:v>
      </x:c>
      <x:c r="F96" s="12" t="str">
        <x:v>PMO / Sarah</x:v>
      </x:c>
      <x:c r="G96" s="12" t="str">
        <x:v>60–90 min</x:v>
      </x:c>
      <x:c r="H96" s="12" t="str">
        <x:v>UNVERIFIED</x:v>
      </x:c>
      <x:c r="I96" s="12" t="str">
        <x:v>Future monitoring.</x:v>
      </x:c>
      <x:c r="J96" s="12" t="str">
        <x:v>Approval to retire rollback theme</x:v>
      </x:c>
      <x:c r="K96" s="12" t="str">
        <x:v>Launch Register</x:v>
      </x:c>
      <x:c r="L96" s="12" t="str">
        <x:v>Retire rollback only after approval.</x:v>
      </x:c>
    </x:row>
    <x:row r="97">
      <x:c r="A97" s="12" t="str">
        <x:v>☐</x:v>
      </x:c>
      <x:c r="B97" s="12" t="str">
        <x:v>9-07</x:v>
      </x:c>
      <x:c r="C97" s="12" t="str">
        <x:v>Phase 9</x:v>
      </x:c>
      <x:c r="D97" s="12" t="str">
        <x:v>9-06</x:v>
      </x:c>
      <x:c r="E97" s="12" t="str">
        <x:v>Recheck five swim pages at day 28 and day 56.</x:v>
      </x:c>
      <x:c r="F97" s="12" t="str">
        <x:v>SEO Safety</x:v>
      </x:c>
      <x:c r="G97" s="12" t="str">
        <x:v>45 min each</x:v>
      </x:c>
      <x:c r="H97" s="12" t="str">
        <x:v>UNVERIFIED</x:v>
      </x:c>
      <x:c r="I97" s="12" t="str">
        <x:v>Future GSC checks.</x:v>
      </x:c>
      <x:c r="J97" s="12" t="str">
        <x:v>None</x:v>
      </x:c>
      <x:c r="K97" s="12" t="str">
        <x:v>Google Search Console</x:v>
      </x:c>
      <x:c r="L97" s="12" t="str">
        <x:v>Use settled evidence.</x:v>
      </x:c>
    </x:row>
  </x:sheetData>
  <x:mergeCells>
    <x:mergeCell ref="A1:L1"/>
    <x:mergeCell ref="J2:L2"/>
  </x:mergeCells>
  <x:conditionalFormatting sqref="H6:H97">
    <x:cfRule type="containsText" dxfId="0" priority="1" operator="containsText" text="PASS"/>
    <x:cfRule type="containsText" dxfId="1" priority="2" operator="containsText" text="FAIL"/>
    <x:cfRule type="containsText" dxfId="2" priority="3" operator="containsText" text="BLOCKED"/>
    <x:cfRule type="containsText" dxfId="3" priority="4" operator="containsText" text="UNVERIFIED"/>
  </x:conditionalFormatting>
  <x:dataValidations count="2">
    <x:dataValidation type="list" sqref="H6:H97">
      <x:formula1>"PASS,FAIL,BLOCKED,UNVERIFIED"</x:formula1>
    </x:dataValidation>
    <x:dataValidation type="list" sqref="A6:A97">
      <x:formula1>"☐,☑"</x:formula1>
    </x:dataValidation>
  </x:dataValidation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0" hidden="0" customWidth="1"/>
    <x:col min="2" max="2" width="42" hidden="0" customWidth="1"/>
    <x:col min="3" max="3" width="36" hidden="0" customWidth="1"/>
    <x:col min="4" max="4" width="26" hidden="0" customWidth="1"/>
    <x:col min="5" max="5" width="14" hidden="0" customWidth="1"/>
    <x:col min="6" max="6" width="22" hidden="0" customWidth="1"/>
    <x:col min="7" max="7" width="34" hidden="0" customWidth="1"/>
    <x:col min="8" max="8" width="14" hidden="0" customWidth="1"/>
    <x:col min="9" max="9" width="11" hidden="0" customWidth="1"/>
    <x:col min="10" max="10" width="34" hidden="0" customWidth="1"/>
    <x:col min="11" max="11" width="34" hidden="0" customWidth="1"/>
    <x:col min="12" max="12" width="14" hidden="0" customWidth="1"/>
    <x:col min="13" max="13" width="38" hidden="0" customWidth="1"/>
    <x:col min="14" max="14" width="48" hidden="0" customWidth="1"/>
    <x:col min="15" max="15" width="20" hidden="0" customWidth="1"/>
    <x:col min="16" max="16" width="34" hidden="0" customWidth="1"/>
  </x:cols>
  <x:sheetData>
    <x:row r="1" ht="30" customHeight="1">
      <x:c r="A1" s="19" t="str">
        <x:v>URL, RESOURCE AND REDIRECT REGISTER</x:v>
      </x:c>
      <x:c r="B1" s="19"/>
      <x:c r="C1" s="19"/>
      <x:c r="D1" s="19"/>
      <x:c r="E1" s="19"/>
      <x:c r="F1" s="19"/>
      <x:c r="G1" s="19"/>
      <x:c r="H1" s="19"/>
      <x:c r="I1" s="19"/>
      <x:c r="J1" s="19"/>
      <x:c r="K1" s="19"/>
      <x:c r="L1" s="19"/>
      <x:c r="M1" s="19"/>
      <x:c r="N1" s="19"/>
      <x:c r="O1" s="19"/>
      <x:c r="P1" s="19"/>
    </x:row>
    <x:row r="2">
      <x:c r="A2" s="21"/>
      <x:c r="B2" s="21"/>
      <x:c r="C2" s="21"/>
      <x:c r="D2" s="21"/>
      <x:c r="E2" s="21"/>
      <x:c r="F2" s="21"/>
      <x:c r="G2" s="21"/>
      <x:c r="H2" s="21"/>
      <x:c r="I2" s="21"/>
      <x:c r="J2" s="21"/>
      <x:c r="K2" s="21"/>
      <x:c r="L2" s="21"/>
      <x:c r="M2" s="21"/>
      <x:c r="N2" s="21"/>
      <x:c r="O2" s="21"/>
      <x:c r="P2" s="21"/>
    </x:row>
    <x:row r="3" ht="34" customHeight="1">
      <x:c r="A3" s="22" t="str">
        <x:v>Type</x:v>
      </x:c>
      <x:c r="B3" s="22" t="str">
        <x:v>URL / Path</x:v>
      </x:c>
      <x:c r="C3" s="22" t="str">
        <x:v>Title / Target</x:v>
      </x:c>
      <x:c r="D3" s="22" t="str">
        <x:v>Handle</x:v>
      </x:c>
      <x:c r="E3" s="22" t="str">
        <x:v>Live State</x:v>
      </x:c>
      <x:c r="F3" s="22" t="str">
        <x:v>Current Suffix</x:v>
      </x:c>
      <x:c r="G3" s="22" t="str">
        <x:v>Expected Broadcast File</x:v>
      </x:c>
      <x:c r="H3" s="22" t="str">
        <x:v>Broadcast File</x:v>
      </x:c>
      <x:c r="I3" s="22" t="str">
        <x:v>Priority</x:v>
      </x:c>
      <x:c r="J3" s="22" t="str">
        <x:v>URL Rule</x:v>
      </x:c>
      <x:c r="K3" s="22" t="str">
        <x:v>GSC Snapshot</x:v>
      </x:c>
      <x:c r="L3" s="22" t="str">
        <x:v>Status</x:v>
      </x:c>
      <x:c r="M3" s="22" t="str">
        <x:v>SEO Title</x:v>
      </x:c>
      <x:c r="N3" s="22" t="str">
        <x:v>Meta Description</x:v>
      </x:c>
      <x:c r="O3" s="22" t="str">
        <x:v>Updated</x:v>
      </x:c>
      <x:c r="P3" s="22" t="str">
        <x:v>Evidence</x:v>
      </x:c>
    </x:row>
    <x:row r="4">
      <x:c r="A4" s="11" t="str">
        <x:v>Product</x:v>
      </x:c>
      <x:c r="B4" s="11" t="str">
        <x:v>/products/period-swim-undies</x:v>
      </x:c>
      <x:c r="C4" s="11" t="str">
        <x:v>UnderSwim: Period Swim Underwear</x:v>
      </x:c>
      <x:c r="D4" s="11" t="str">
        <x:v>period-swim-undies</x:v>
      </x:c>
      <x:c r="E4" s="11" t="str">
        <x:v>ACTIVE</x:v>
      </x:c>
      <x:c r="F4" s="11" t="str">
        <x:v>swim-bottoms</x:v>
      </x:c>
      <x:c r="G4" s="11" t="str">
        <x:v>templates/product.swim-bottoms.json</x:v>
      </x:c>
      <x:c r="H4" s="11" t="str">
        <x:v>Missing</x:v>
      </x:c>
      <x:c r="I4" s="11" t="str">
        <x:v>HIGH</x:v>
      </x:c>
      <x:c r="J4" s="11" t="str">
        <x:v>Preserve unless SEO evidence supports change</x:v>
      </x:c>
      <x:c r="K4" s="11" t="str"/>
      <x:c r="L4" s="11" t="str">
        <x:v>FAIL</x:v>
      </x:c>
      <x:c r="M4" s="11" t="str">
        <x:v>UnderSwim: Swimming Australia Period-Safe Swim Underwear</x:v>
      </x:c>
      <x:c r="N4" s="11" t="str">
        <x:v>UnderSwim: Official Swimming Australia Period-Safe Swim Underwear. 4 regular tampons worth of confidence and protection. Sizes G10-12/W4-W14.</x:v>
      </x:c>
      <x:c r="O4" s="11" t="n">
        <x:v>46261.472407407404</x:v>
      </x:c>
      <x:c r="P4" s="11" t="str">
        <x:v>Shopify snapshot 27 Aug 2026</x:v>
      </x:c>
    </x:row>
    <x:row r="5">
      <x:c r="A5" s="12" t="str">
        <x:v>Product</x:v>
      </x:c>
      <x:c r="B5" s="12" t="str">
        <x:v>/products/first-period-kit</x:v>
      </x:c>
      <x:c r="C5" s="12" t="str">
        <x:v>First Period Kit</x:v>
      </x:c>
      <x:c r="D5" s="12" t="str">
        <x:v>first-period-kit</x:v>
      </x:c>
      <x:c r="E5" s="12" t="str">
        <x:v>ARCHIVED</x:v>
      </x:c>
      <x:c r="F5" s="12" t="str">
        <x:v>kit</x:v>
      </x:c>
      <x:c r="G5" s="12" t="str">
        <x:v>templates/product.kit.json</x:v>
      </x:c>
      <x:c r="H5" s="12" t="str">
        <x:v>Missing</x:v>
      </x:c>
      <x:c r="I5" s="12" t="str">
        <x:v>STANDARD</x:v>
      </x:c>
      <x:c r="J5" s="12" t="str">
        <x:v>Preserve unless SEO evidence supports change</x:v>
      </x:c>
      <x:c r="K5" s="12" t="str"/>
      <x:c r="L5" s="12" t="str">
        <x:v>UNVERIFIED</x:v>
      </x:c>
      <x:c r="M5" s="12" t="str">
        <x:v>First Period Kit | Perfect size for school bags or lockers</x:v>
      </x:c>
      <x:c r="N5" s="12" t="str">
        <x:v>Find out what makes our first period kit the best prep for tween &amp; teen girls. Perfect size for school bag or locker. Loaded with period care options.</x:v>
      </x:c>
      <x:c r="O5" s="12" t="n">
        <x:v>46256.063993055555</x:v>
      </x:c>
      <x:c r="P5" s="12" t="str">
        <x:v>Shopify snapshot 27 Aug 2026</x:v>
      </x:c>
    </x:row>
    <x:row r="6">
      <x:c r="A6" s="12" t="str">
        <x:v>Product</x:v>
      </x:c>
      <x:c r="B6" s="12" t="str">
        <x:v>/products/period-underwear-girls</x:v>
      </x:c>
      <x:c r="C6" s="12" t="str">
        <x:v>Bumpers Briefs: First &amp; Early Period Years Underwear</x:v>
      </x:c>
      <x:c r="D6" s="12" t="str">
        <x:v>period-underwear-girls</x:v>
      </x:c>
      <x:c r="E6" s="12" t="str">
        <x:v>ACTIVE</x:v>
      </x:c>
      <x:c r="F6" s="12" t="str">
        <x:v>play-on-black</x:v>
      </x:c>
      <x:c r="G6" s="12" t="str">
        <x:v>templates/product.play-on-black.json</x:v>
      </x:c>
      <x:c r="H6" s="12" t="str">
        <x:v>Missing</x:v>
      </x:c>
      <x:c r="I6" s="12" t="str">
        <x:v>STANDARD</x:v>
      </x:c>
      <x:c r="J6" s="12" t="str">
        <x:v>Preserve unless SEO evidence supports change</x:v>
      </x:c>
      <x:c r="K6" s="12" t="str"/>
      <x:c r="L6" s="12" t="str">
        <x:v>FAIL</x:v>
      </x:c>
      <x:c r="M6" s="12" t="str">
        <x:v>First &amp; Early Period Years Underwear for Girls | Eltee Sydney</x:v>
      </x:c>
      <x:c r="N6" s="12" t="str">
        <x:v>Period underwear for teen girls. Exclusive leak-locking 'Bumpers'. Made for her first period &amp; the early years of her cycle. </x:v>
      </x:c>
      <x:c r="O6" s="12" t="n">
        <x:v>46261.37364583334</x:v>
      </x:c>
      <x:c r="P6" s="12" t="str">
        <x:v>Shopify snapshot 27 Aug 2026</x:v>
      </x:c>
    </x:row>
    <x:row r="7">
      <x:c r="A7" s="12" t="str">
        <x:v>Product</x:v>
      </x:c>
      <x:c r="B7" s="12" t="str">
        <x:v>/products/period-dance-gym</x:v>
      </x:c>
      <x:c r="C7" s="12" t="str">
        <x:v>UnderDance: High-Cut Active Period Undies</x:v>
      </x:c>
      <x:c r="D7" s="12" t="str">
        <x:v>period-dance-gym</x:v>
      </x:c>
      <x:c r="E7" s="12" t="str">
        <x:v>ACTIVE</x:v>
      </x:c>
      <x:c r="F7" s="12" t="str">
        <x:v>underdance</x:v>
      </x:c>
      <x:c r="G7" s="12" t="str">
        <x:v>templates/product.underdance.json</x:v>
      </x:c>
      <x:c r="H7" s="12" t="str">
        <x:v>Missing</x:v>
      </x:c>
      <x:c r="I7" s="12" t="str">
        <x:v>HIGH</x:v>
      </x:c>
      <x:c r="J7" s="12" t="str">
        <x:v>Preserve unless SEO evidence supports change</x:v>
      </x:c>
      <x:c r="K7" s="12" t="str"/>
      <x:c r="L7" s="12" t="str">
        <x:v>FAIL</x:v>
      </x:c>
      <x:c r="M7" s="12" t="str">
        <x:v>Period Leotard Underwear for Dance, Gymnastics, Cheer, Acro</x:v>
      </x:c>
      <x:c r="N7" s="12" t="str">
        <x:v>UnderDance: period underwear for dancers and gymnasts. Leak-proof, designed to disappear under leos, activewear, and high-cut costumes.</x:v>
      </x:c>
      <x:c r="O7" s="12" t="n">
        <x:v>46261.47356481481</x:v>
      </x:c>
      <x:c r="P7" s="12" t="str">
        <x:v>Shopify snapshot 27 Aug 2026</x:v>
      </x:c>
    </x:row>
    <x:row r="8">
      <x:c r="A8" s="12" t="str">
        <x:v>Product</x:v>
      </x:c>
      <x:c r="B8" s="12" t="str">
        <x:v>/products/period-boyshort-undies</x:v>
      </x:c>
      <x:c r="C8" s="12" t="str">
        <x:v>UnderShortie: Boyleg Leak-Proof Period Briefs</x:v>
      </x:c>
      <x:c r="D8" s="12" t="str">
        <x:v>period-boyshort-undies</x:v>
      </x:c>
      <x:c r="E8" s="12" t="str">
        <x:v>ACTIVE</x:v>
      </x:c>
      <x:c r="F8" s="12" t="str">
        <x:v>girlleg</x:v>
      </x:c>
      <x:c r="G8" s="12" t="str">
        <x:v>templates/product.girlleg.json</x:v>
      </x:c>
      <x:c r="H8" s="12" t="str">
        <x:v>Missing</x:v>
      </x:c>
      <x:c r="I8" s="12" t="str">
        <x:v>STANDARD</x:v>
      </x:c>
      <x:c r="J8" s="12" t="str">
        <x:v>Preserve unless SEO evidence supports change</x:v>
      </x:c>
      <x:c r="K8" s="12" t="str"/>
      <x:c r="L8" s="12" t="str">
        <x:v>FAIL</x:v>
      </x:c>
      <x:c r="M8" s="12" t="str">
        <x:v>UnderShortie Boyleg Period Briefs | Comfy Everyday Periodwear</x:v>
      </x:c>
      <x:c r="N8" s="12" t="str">
        <x:v>Comfy boyleg period underwear with front-to-back leak-proof protection. UnderShortie is designed for girls who prefer fuller coverage for school days and sleep.</x:v>
      </x:c>
      <x:c r="O8" s="12" t="n">
        <x:v>46261.33075231482</x:v>
      </x:c>
      <x:c r="P8" s="12" t="str">
        <x:v>Shopify snapshot 27 Aug 2026</x:v>
      </x:c>
    </x:row>
    <x:row r="9">
      <x:c r="A9" s="12" t="str">
        <x:v>Product</x:v>
      </x:c>
      <x:c r="B9" s="12" t="str">
        <x:v>/products/wet-pouch</x:v>
      </x:c>
      <x:c r="C9" s="12" t="str">
        <x:v>Wet Pouch</x:v>
      </x:c>
      <x:c r="D9" s="12" t="str">
        <x:v>wet-pouch</x:v>
      </x:c>
      <x:c r="E9" s="12" t="str">
        <x:v>ACTIVE</x:v>
      </x:c>
      <x:c r="F9" s="12" t="str">
        <x:v>stash-bag</x:v>
      </x:c>
      <x:c r="G9" s="12" t="str">
        <x:v>templates/product.stash-bag.json</x:v>
      </x:c>
      <x:c r="H9" s="12" t="str">
        <x:v>Missing</x:v>
      </x:c>
      <x:c r="I9" s="12" t="str">
        <x:v>STANDARD</x:v>
      </x:c>
      <x:c r="J9" s="12" t="str">
        <x:v>Preserve unless SEO evidence supports change</x:v>
      </x:c>
      <x:c r="K9" s="12" t="str"/>
      <x:c r="L9" s="12" t="str">
        <x:v>FAIL</x:v>
      </x:c>
      <x:c r="M9" s="12" t="str">
        <x:v>Period Wet Bag for Period Underwear | Eltee Sydney</x:v>
      </x:c>
      <x:c r="N9" s="12" t="str">
        <x:v>Discreet waterproof period wet bag for worn period underwear and swimwear. Zip-sealed, school-bag sized and reusable in four colour-block options.</x:v>
      </x:c>
      <x:c r="O9" s="12" t="n">
        <x:v>46261.38365740741</x:v>
      </x:c>
      <x:c r="P9" s="12" t="str">
        <x:v>Shopify snapshot 27 Aug 2026</x:v>
      </x:c>
    </x:row>
    <x:row r="10">
      <x:c r="A10" s="12" t="str">
        <x:v>Product</x:v>
      </x:c>
      <x:c r="B10" s="12" t="str">
        <x:v>/products/period-starter-emergency-kit</x:v>
      </x:c>
      <x:c r="C10" s="12" t="str">
        <x:v>Period Starter &amp; Emergency Kit</x:v>
      </x:c>
      <x:c r="D10" s="12" t="str">
        <x:v>period-starter-emergency-kit</x:v>
      </x:c>
      <x:c r="E10" s="12" t="str">
        <x:v>ARCHIVED</x:v>
      </x:c>
      <x:c r="F10" s="12" t="str">
        <x:v>period-starter-kit</x:v>
      </x:c>
      <x:c r="G10" s="12" t="str">
        <x:v>templates/product.period-starter-kit.json</x:v>
      </x:c>
      <x:c r="H10" s="12" t="str">
        <x:v>Missing</x:v>
      </x:c>
      <x:c r="I10" s="12" t="str">
        <x:v>STANDARD</x:v>
      </x:c>
      <x:c r="J10" s="12" t="str">
        <x:v>Preserve unless SEO evidence supports change</x:v>
      </x:c>
      <x:c r="K10" s="12" t="str"/>
      <x:c r="L10" s="12" t="str">
        <x:v>UNVERIFIED</x:v>
      </x:c>
      <x:c r="M10" s="12" t="str">
        <x:v>Period Starter &amp; Emergency Kit | Eltee Sydney</x:v>
      </x:c>
      <x:c r="N10" s="12" t="str">
        <x:v>Period Starter &amp; Emergency Kit. Discreet, lightweight lifesaver for surprise breakthrough bleeds and periods. No panic. No drama. Just confidence on standby.</x:v>
      </x:c>
      <x:c r="O10" s="12" t="n">
        <x:v>46256.06408564815</x:v>
      </x:c>
      <x:c r="P10" s="12" t="str">
        <x:v>Shopify snapshot 27 Aug 2026</x:v>
      </x:c>
    </x:row>
    <x:row r="11">
      <x:c r="A11" s="12" t="str">
        <x:v>Product</x:v>
      </x:c>
      <x:c r="B11" s="12" t="str">
        <x:v>/products/period-swimwear-bottoms-for-teens</x:v>
      </x:c>
      <x:c r="C11" s="12" t="str">
        <x:v>Period Bikini Bottoms for Teens</x:v>
      </x:c>
      <x:c r="D11" s="12" t="str">
        <x:v>period-swimwear-bottoms-for-teens</x:v>
      </x:c>
      <x:c r="E11" s="12" t="str">
        <x:v>ACTIVE</x:v>
      </x:c>
      <x:c r="F11" s="12" t="str">
        <x:v>period-swimwear-briefs</x:v>
      </x:c>
      <x:c r="G11" s="12" t="str">
        <x:v>templates/product.period-swimwear-briefs.json</x:v>
      </x:c>
      <x:c r="H11" s="12" t="str">
        <x:v>Missing</x:v>
      </x:c>
      <x:c r="I11" s="12" t="str">
        <x:v>STANDARD</x:v>
      </x:c>
      <x:c r="J11" s="12" t="str">
        <x:v>Preserve unless SEO evidence supports change</x:v>
      </x:c>
      <x:c r="K11" s="12" t="str"/>
      <x:c r="L11" s="12" t="str">
        <x:v>FAIL</x:v>
      </x:c>
      <x:c r="M11" s="12" t="str">
        <x:v>Period Bikini Bottoms for Teens | 30 ml Leak Protection</x:v>
      </x:c>
      <x:c r="N11" s="12" t="str">
        <x:v>Period bikini bottoms for tweens and teens with 30 ml absorbency, silicone-grip leg seals and a sealed barrier for confident pool and beach days.</x:v>
      </x:c>
      <x:c r="O11" s="12" t="n">
        <x:v>46261.37943287037</x:v>
      </x:c>
      <x:c r="P11" s="12" t="str">
        <x:v>Shopify snapshot 27 Aug 2026</x:v>
      </x:c>
    </x:row>
    <x:row r="12">
      <x:c r="A12" s="12" t="str">
        <x:v>Product</x:v>
      </x:c>
      <x:c r="B12" s="12" t="str">
        <x:v>/products/g-fit-underswim-period-swim-underwear</x:v>
      </x:c>
      <x:c r="C12" s="12" t="str">
        <x:v>UnderSwim: Period Swim Underwear (G-Fit)</x:v>
      </x:c>
      <x:c r="D12" s="12" t="str">
        <x:v>g-fit-underswim-period-swim-underwear</x:v>
      </x:c>
      <x:c r="E12" s="12" t="str">
        <x:v>ACTIVE</x:v>
      </x:c>
      <x:c r="F12" s="12" t="str">
        <x:v>underswim-gfit</x:v>
      </x:c>
      <x:c r="G12" s="12" t="str">
        <x:v>templates/product.underswim-gfit.json</x:v>
      </x:c>
      <x:c r="H12" s="12" t="str">
        <x:v>Missing</x:v>
      </x:c>
      <x:c r="I12" s="12" t="str">
        <x:v>HIGH</x:v>
      </x:c>
      <x:c r="J12" s="12" t="str">
        <x:v>Preserve unless SEO evidence supports change</x:v>
      </x:c>
      <x:c r="K12" s="12" t="str"/>
      <x:c r="L12" s="12" t="str">
        <x:v>FAIL</x:v>
      </x:c>
      <x:c r="M12" s="12" t="str">
        <x:v>Period Swim Underwear: Water Blocked, Period Locked</x:v>
      </x:c>
      <x:c r="N12" s="12" t="str">
        <x:v>Period Swim Underwear: Water Blocked, Period Locked. Exclusive to Eltee Sydney. Tween / teen girls and womens sizes W4-W18. Moderate absorbency same as 4 pads.</x:v>
      </x:c>
      <x:c r="O12" s="12" t="n">
        <x:v>46261.38849537037</x:v>
      </x:c>
      <x:c r="P12" s="12" t="str">
        <x:v>Shopify snapshot 27 Aug 2026</x:v>
      </x:c>
    </x:row>
    <x:row r="13">
      <x:c r="A13" s="12" t="str">
        <x:v>Product</x:v>
      </x:c>
      <x:c r="B13" s="12" t="str">
        <x:v>/products/the-pool-perfect-combo</x:v>
      </x:c>
      <x:c r="C13" s="12" t="str">
        <x:v>The Pool Perfect Combo</x:v>
      </x:c>
      <x:c r="D13" s="12" t="str">
        <x:v>the-pool-perfect-combo</x:v>
      </x:c>
      <x:c r="E13" s="12" t="str">
        <x:v>ARCHIVED</x:v>
      </x:c>
      <x:c r="F13" s="12" t="str">
        <x:v>bundles</x:v>
      </x:c>
      <x:c r="G13" s="12" t="str">
        <x:v>templates/product.bundles.json</x:v>
      </x:c>
      <x:c r="H13" s="12" t="str">
        <x:v>Missing</x:v>
      </x:c>
      <x:c r="I13" s="12" t="str">
        <x:v>STANDARD</x:v>
      </x:c>
      <x:c r="J13" s="12" t="str">
        <x:v>Preserve unless SEO evidence supports change</x:v>
      </x:c>
      <x:c r="K13" s="12" t="str"/>
      <x:c r="L13" s="12" t="str">
        <x:v>UNVERIFIED</x:v>
      </x:c>
      <x:c r="M13" s="12" t="str">
        <x:v>The Pool Perfect Combo | UnderSwim Spend &amp; Save Bundle</x:v>
      </x:c>
      <x:c r="N13" s="12" t="str">
        <x:v>Your Swim, Your Way! Create your pool perfect UnderSwim combo from 2 x OG in any colour of your choice and 1 x G-Fit.... and save $$$. </x:v>
      </x:c>
      <x:c r="O13" s="12" t="n">
        <x:v>46256.06396990741</x:v>
      </x:c>
      <x:c r="P13" s="12" t="str">
        <x:v>Shopify snapshot 27 Aug 2026</x:v>
      </x:c>
    </x:row>
    <x:row r="14">
      <x:c r="A14" s="12" t="str">
        <x:v>Product</x:v>
      </x:c>
      <x:c r="B14" s="12" t="str">
        <x:v>/products/underliner-girls-leak-proof</x:v>
      </x:c>
      <x:c r="C14" s="12" t="str">
        <x:v>UnderLiner</x:v>
      </x:c>
      <x:c r="D14" s="12" t="str">
        <x:v>underliner-girls-leak-proof</x:v>
      </x:c>
      <x:c r="E14" s="12" t="str">
        <x:v>ACTIVE</x:v>
      </x:c>
      <x:c r="F14" s="12" t="str">
        <x:v>underliner</x:v>
      </x:c>
      <x:c r="G14" s="12" t="str">
        <x:v>templates/product.underliner.json</x:v>
      </x:c>
      <x:c r="H14" s="12" t="str">
        <x:v>Missing</x:v>
      </x:c>
      <x:c r="I14" s="12" t="str">
        <x:v>STANDARD</x:v>
      </x:c>
      <x:c r="J14" s="12" t="str">
        <x:v>Preserve unless SEO evidence supports change</x:v>
      </x:c>
      <x:c r="K14" s="12" t="str"/>
      <x:c r="L14" s="12" t="str">
        <x:v>FAIL</x:v>
      </x:c>
      <x:c r="M14" s="12" t="str">
        <x:v>UnderLiner: Built-In Backup for Light Days &amp; Just-in-Case Situations</x:v>
      </x:c>
      <x:c r="N14" s="12" t="str">
        <x:v>Ultra-thin absorbency for girls. UnderLiner catches those early surprises—think spotting, discharge and other pre-period plot twists. </x:v>
      </x:c>
      <x:c r="O14" s="12" t="n">
        <x:v>46261.36651620371</x:v>
      </x:c>
      <x:c r="P14" s="12" t="str">
        <x:v>Shopify snapshot 27 Aug 2026</x:v>
      </x:c>
    </x:row>
    <x:row r="15">
      <x:c r="A15" s="12" t="str">
        <x:v>Product</x:v>
      </x:c>
      <x:c r="B15" s="12" t="str">
        <x:v>/products/aar-combo-arch</x:v>
      </x:c>
      <x:c r="C15" s="12" t="str">
        <x:v>The Active All-Rounder Combo</x:v>
      </x:c>
      <x:c r="D15" s="12" t="str">
        <x:v>aar-combo-arch</x:v>
      </x:c>
      <x:c r="E15" s="12" t="str">
        <x:v>ARCHIVED</x:v>
      </x:c>
      <x:c r="F15" s="12" t="str">
        <x:v>bundly</x:v>
      </x:c>
      <x:c r="G15" s="12" t="str">
        <x:v>templates/product.bundly.json</x:v>
      </x:c>
      <x:c r="H15" s="12" t="str">
        <x:v>Missing</x:v>
      </x:c>
      <x:c r="I15" s="12" t="str">
        <x:v>STANDARD</x:v>
      </x:c>
      <x:c r="J15" s="12" t="str">
        <x:v>Preserve unless SEO evidence supports change</x:v>
      </x:c>
      <x:c r="K15" s="12" t="str"/>
      <x:c r="L15" s="12" t="str">
        <x:v>UNVERIFIED</x:v>
      </x:c>
      <x:c r="M15" s="12" t="str">
        <x:v>The Active All-Rounder Combo | For Girls Who Love to Move</x:v>
      </x:c>
      <x:c r="N15" s="12" t="str">
        <x:v>The Active All-Rounder Combo. Perfect for girls who thrive in a mix of sports and activities. Everything she needs to tackle the action without limits.</x:v>
      </x:c>
      <x:c r="O15" s="12" t="n">
        <x:v>46256.06396990741</x:v>
      </x:c>
      <x:c r="P15" s="12" t="str">
        <x:v>Shopify snapshot 27 Aug 2026</x:v>
      </x:c>
    </x:row>
    <x:row r="16">
      <x:c r="A16" s="12" t="str">
        <x:v>Product</x:v>
      </x:c>
      <x:c r="B16" s="12" t="str">
        <x:v>/products/tpp-arch</x:v>
      </x:c>
      <x:c r="C16" s="12" t="str">
        <x:v>The Pool Perfect Combo</x:v>
      </x:c>
      <x:c r="D16" s="12" t="str">
        <x:v>tpp-arch</x:v>
      </x:c>
      <x:c r="E16" s="12" t="str">
        <x:v>ARCHIVED</x:v>
      </x:c>
      <x:c r="F16" s="12" t="str">
        <x:v>bundly</x:v>
      </x:c>
      <x:c r="G16" s="12" t="str">
        <x:v>templates/product.bundly.json</x:v>
      </x:c>
      <x:c r="H16" s="12" t="str">
        <x:v>Missing</x:v>
      </x:c>
      <x:c r="I16" s="12" t="str">
        <x:v>STANDARD</x:v>
      </x:c>
      <x:c r="J16" s="12" t="str">
        <x:v>Preserve unless SEO evidence supports change</x:v>
      </x:c>
      <x:c r="K16" s="12" t="str"/>
      <x:c r="L16" s="12" t="str">
        <x:v>UNVERIFIED</x:v>
      </x:c>
      <x:c r="M16" s="12" t="str">
        <x:v>The Pool Perfect Combo | UnderSwim Spend &amp; Save Bundle</x:v>
      </x:c>
      <x:c r="N16" s="12" t="str">
        <x:v>Your Swim, Your Way! Create your pool perfect UnderSwim combo from 2 x OG in any colour of your choice and 1 x G-Fit.... and save $$$.</x:v>
      </x:c>
      <x:c r="O16" s="12" t="n">
        <x:v>46256.0640625</x:v>
      </x:c>
      <x:c r="P16" s="12" t="str">
        <x:v>Shopify snapshot 27 Aug 2026</x:v>
      </x:c>
    </x:row>
    <x:row r="17">
      <x:c r="A17" s="12" t="str">
        <x:v>Product</x:v>
      </x:c>
      <x:c r="B17" s="12" t="str">
        <x:v>/products/aar-arch</x:v>
      </x:c>
      <x:c r="C17" s="12" t="str">
        <x:v>The Active All Rounder Combo</x:v>
      </x:c>
      <x:c r="D17" s="12" t="str">
        <x:v>aar-arch</x:v>
      </x:c>
      <x:c r="E17" s="12" t="str">
        <x:v>ARCHIVED</x:v>
      </x:c>
      <x:c r="F17" s="12" t="str">
        <x:v>bundly</x:v>
      </x:c>
      <x:c r="G17" s="12" t="str">
        <x:v>templates/product.bundly.json</x:v>
      </x:c>
      <x:c r="H17" s="12" t="str">
        <x:v>Missing</x:v>
      </x:c>
      <x:c r="I17" s="12" t="str">
        <x:v>STANDARD</x:v>
      </x:c>
      <x:c r="J17" s="12" t="str">
        <x:v>Preserve unless SEO evidence supports change</x:v>
      </x:c>
      <x:c r="K17" s="12" t="str"/>
      <x:c r="L17" s="12" t="str">
        <x:v>UNVERIFIED</x:v>
      </x:c>
      <x:c r="M17" s="12" t="str">
        <x:v>The Active All-Rounder Combo | Designed on the Central Coast, Australia</x:v>
      </x:c>
      <x:c r="N17" s="12" t="str">
        <x:v>The Active All-Rounder Combo. 3 x best selling period underwear - dance, swim + shorties. Tackle the action and manage your cycle - drama free. Central Coast, Australia.</x:v>
      </x:c>
      <x:c r="O17" s="12" t="n">
        <x:v>46256.06395833333</x:v>
      </x:c>
      <x:c r="P17" s="12" t="str">
        <x:v>Shopify snapshot 27 Aug 2026</x:v>
      </x:c>
    </x:row>
    <x:row r="18">
      <x:c r="A18" s="12" t="str">
        <x:v>Product</x:v>
      </x:c>
      <x:c r="B18" s="12" t="str">
        <x:v>/products/teen-period-pads</x:v>
      </x:c>
      <x:c r="C18" s="12" t="str">
        <x:v>Cottons Teen Pads with Wings</x:v>
      </x:c>
      <x:c r="D18" s="12" t="str">
        <x:v>teen-period-pads</x:v>
      </x:c>
      <x:c r="E18" s="12" t="str">
        <x:v>ARCHIVED</x:v>
      </x:c>
      <x:c r="F18" s="12" t="str">
        <x:v>disposables</x:v>
      </x:c>
      <x:c r="G18" s="12" t="str">
        <x:v>templates/product.disposables.json</x:v>
      </x:c>
      <x:c r="H18" s="12" t="str">
        <x:v>Missing</x:v>
      </x:c>
      <x:c r="I18" s="12" t="str">
        <x:v>STANDARD</x:v>
      </x:c>
      <x:c r="J18" s="12" t="str">
        <x:v>Preserve unless SEO evidence supports change</x:v>
      </x:c>
      <x:c r="K18" s="12" t="str"/>
      <x:c r="L18" s="12" t="str">
        <x:v>UNVERIFIED</x:v>
      </x:c>
      <x:c r="M18" s="12" t="str">
        <x:v>Period Pads for Tween &amp; Teen Girls – Shorter, Comfier, Kinder to Skin</x:v>
      </x:c>
      <x:c r="N18" s="12" t="str">
        <x:v>Period pads for tween and teen girls—perfect for first-timers. Shorter, ultra-slim, and chemical-free for comfy, low-fuss period protection.</x:v>
      </x:c>
      <x:c r="O18" s="12" t="n">
        <x:v>46256.06398148148</x:v>
      </x:c>
      <x:c r="P18" s="12" t="str">
        <x:v>Shopify snapshot 27 Aug 2026</x:v>
      </x:c>
    </x:row>
    <x:row r="19">
      <x:c r="A19" s="12" t="str">
        <x:v>Product</x:v>
      </x:c>
      <x:c r="B19" s="12" t="str">
        <x:v>/products/teen-girl-tampons</x:v>
      </x:c>
      <x:c r="C19" s="12" t="str">
        <x:v>Cottons Girl-Sized Tampons</x:v>
      </x:c>
      <x:c r="D19" s="12" t="str">
        <x:v>teen-girl-tampons</x:v>
      </x:c>
      <x:c r="E19" s="12" t="str">
        <x:v>ARCHIVED</x:v>
      </x:c>
      <x:c r="F19" s="12" t="str">
        <x:v>tampons</x:v>
      </x:c>
      <x:c r="G19" s="12" t="str">
        <x:v>templates/product.tampons.json</x:v>
      </x:c>
      <x:c r="H19" s="12" t="str">
        <x:v>Missing</x:v>
      </x:c>
      <x:c r="I19" s="12" t="str">
        <x:v>STANDARD</x:v>
      </x:c>
      <x:c r="J19" s="12" t="str">
        <x:v>Preserve unless SEO evidence supports change</x:v>
      </x:c>
      <x:c r="K19" s="12" t="str"/>
      <x:c r="L19" s="12" t="str">
        <x:v>UNVERIFIED</x:v>
      </x:c>
      <x:c r="M19" s="12" t="str">
        <x:v>Girl-Sized Tampons | Safe &amp; Girl Sized | 100% Cotton &amp; Zero Nasties</x:v>
      </x:c>
      <x:c r="N19" s="12" t="str">
        <x:v>Girl-Sized Tampons are the natural choice for teen and tween girls. Safe, gentle, and made for beginners.</x:v>
      </x:c>
      <x:c r="O19" s="12" t="n">
        <x:v>46256.06396990741</x:v>
      </x:c>
      <x:c r="P19" s="12" t="str">
        <x:v>Shopify snapshot 27 Aug 2026</x:v>
      </x:c>
    </x:row>
    <x:row r="20">
      <x:c r="A20" s="12" t="str">
        <x:v>Product</x:v>
      </x:c>
      <x:c r="B20" s="12" t="str">
        <x:v>/products/stain-slayer-single-use-wipe</x:v>
      </x:c>
      <x:c r="C20" s="12" t="str">
        <x:v>Stain Slayer Single Use Wipe</x:v>
      </x:c>
      <x:c r="D20" s="12" t="str">
        <x:v>stain-slayer-single-use-wipe</x:v>
      </x:c>
      <x:c r="E20" s="12" t="str">
        <x:v>ACTIVE</x:v>
      </x:c>
      <x:c r="F20" s="12" t="str">
        <x:v>(default)</x:v>
      </x:c>
      <x:c r="G20" s="12" t="str">
        <x:v>templates/product.json</x:v>
      </x:c>
      <x:c r="H20" s="12" t="str">
        <x:v>Available</x:v>
      </x:c>
      <x:c r="I20" s="12" t="str">
        <x:v>STANDARD</x:v>
      </x:c>
      <x:c r="J20" s="12" t="str">
        <x:v>Preserve unless SEO evidence supports change</x:v>
      </x:c>
      <x:c r="K20" s="12" t="str"/>
      <x:c r="L20" s="12" t="str">
        <x:v>PASS</x:v>
      </x:c>
      <x:c r="M20" s="12" t="str">
        <x:v>Stain Slayer Single Use Wipe | Blood spot? Boom. Gone.</x:v>
      </x:c>
      <x:c r="N20" s="12" t="str">
        <x:v>Blood spot? Boom. Gone. Her pocket-sized wipe for period mishaps that hit mid-game, mid-class, or mid-anything. No water needed, no drama caused.</x:v>
      </x:c>
      <x:c r="O20" s="12" t="n">
        <x:v>46260.15725694445</x:v>
      </x:c>
      <x:c r="P20" s="12" t="str">
        <x:v>Shopify snapshot 27 Aug 2026</x:v>
      </x:c>
    </x:row>
    <x:row r="21">
      <x:c r="A21" s="12" t="str">
        <x:v>Product</x:v>
      </x:c>
      <x:c r="B21" s="12" t="str">
        <x:v>/products/arch-2</x:v>
      </x:c>
      <x:c r="C21" s="12" t="str">
        <x:v>The Ready-for-Anything Pack (Dance Edition)</x:v>
      </x:c>
      <x:c r="D21" s="12" t="str">
        <x:v>arch-2</x:v>
      </x:c>
      <x:c r="E21" s="12" t="str">
        <x:v>ARCHIVED</x:v>
      </x:c>
      <x:c r="F21" s="12" t="str">
        <x:v>bundly</x:v>
      </x:c>
      <x:c r="G21" s="12" t="str">
        <x:v>templates/product.bundly.json</x:v>
      </x:c>
      <x:c r="H21" s="12" t="str">
        <x:v>Missing</x:v>
      </x:c>
      <x:c r="I21" s="12" t="str">
        <x:v>STANDARD</x:v>
      </x:c>
      <x:c r="J21" s="12" t="str">
        <x:v>Preserve unless SEO evidence supports change</x:v>
      </x:c>
      <x:c r="K21" s="12" t="str"/>
      <x:c r="L21" s="12" t="str">
        <x:v>UNVERIFIED</x:v>
      </x:c>
      <x:c r="M21" s="12" t="str">
        <x:v>Period Dance &amp; Gym + Starter Underwear Bundle | Save Over $35</x:v>
      </x:c>
      <x:c r="N21" s="12" t="str">
        <x:v>For girls who go from class to calisthenics, from school camp to stretch class. Whether it’s day one or day five of her period, this bundle is on the same schedule.</x:v>
      </x:c>
      <x:c r="O21" s="12" t="n">
        <x:v>46256.0640625</x:v>
      </x:c>
      <x:c r="P21" s="12" t="str">
        <x:v>Shopify snapshot 27 Aug 2026</x:v>
      </x:c>
    </x:row>
    <x:row r="22">
      <x:c r="A22" s="12" t="str">
        <x:v>Product</x:v>
      </x:c>
      <x:c r="B22" s="12" t="str">
        <x:v>/products/arch</x:v>
      </x:c>
      <x:c r="C22" s="12" t="str">
        <x:v>The Ready-for-Anything Pack (Swim Edition)</x:v>
      </x:c>
      <x:c r="D22" s="12" t="str">
        <x:v>arch</x:v>
      </x:c>
      <x:c r="E22" s="12" t="str">
        <x:v>ARCHIVED</x:v>
      </x:c>
      <x:c r="F22" s="12" t="str">
        <x:v>bundly</x:v>
      </x:c>
      <x:c r="G22" s="12" t="str">
        <x:v>templates/product.bundly.json</x:v>
      </x:c>
      <x:c r="H22" s="12" t="str">
        <x:v>Missing</x:v>
      </x:c>
      <x:c r="I22" s="12" t="str">
        <x:v>STANDARD</x:v>
      </x:c>
      <x:c r="J22" s="12" t="str">
        <x:v>Preserve unless SEO evidence supports change</x:v>
      </x:c>
      <x:c r="K22" s="12" t="str"/>
      <x:c r="L22" s="12" t="str">
        <x:v>UNVERIFIED</x:v>
      </x:c>
      <x:c r="M22" s="12" t="str">
        <x:v>Period Swim &amp; Starter Underwear Bundle | Save Over $35</x:v>
      </x:c>
      <x:c r="N22" s="12" t="str">
        <x:v>8-piece tween and teen girl period underwear bundle. Keeps up through school bells, swim squad, sleepovers and everything in between. Bundle and save.</x:v>
      </x:c>
      <x:c r="O22" s="12" t="n">
        <x:v>46256.06396990741</x:v>
      </x:c>
      <x:c r="P22" s="12" t="str">
        <x:v>Shopify snapshot 27 Aug 2026</x:v>
      </x:c>
    </x:row>
    <x:row r="23">
      <x:c r="A23" s="12" t="str">
        <x:v>Product</x:v>
      </x:c>
      <x:c r="B23" s="12" t="str">
        <x:v>/products/underrider</x:v>
      </x:c>
      <x:c r="C23" s="12" t="str">
        <x:v>UnderRider</x:v>
      </x:c>
      <x:c r="D23" s="12" t="str">
        <x:v>underrider</x:v>
      </x:c>
      <x:c r="E23" s="12" t="str">
        <x:v>UNLISTED</x:v>
      </x:c>
      <x:c r="F23" s="12" t="str">
        <x:v>(default)</x:v>
      </x:c>
      <x:c r="G23" s="12" t="str">
        <x:v>templates/product.json</x:v>
      </x:c>
      <x:c r="H23" s="12" t="str">
        <x:v>Available</x:v>
      </x:c>
      <x:c r="I23" s="12" t="str">
        <x:v>STANDARD</x:v>
      </x:c>
      <x:c r="J23" s="12" t="str">
        <x:v>Preserve unless SEO evidence supports change</x:v>
      </x:c>
      <x:c r="K23" s="12" t="str"/>
      <x:c r="L23" s="12" t="str">
        <x:v>PASS</x:v>
      </x:c>
      <x:c r="M23" s="12" t="str"/>
      <x:c r="N23" s="12" t="str"/>
      <x:c r="O23" s="12" t="n">
        <x:v>46256.06396990741</x:v>
      </x:c>
      <x:c r="P23" s="12" t="str">
        <x:v>Shopify snapshot 27 Aug 2026</x:v>
      </x:c>
    </x:row>
    <x:row r="24">
      <x:c r="A24" s="12" t="str">
        <x:v>Product</x:v>
      </x:c>
      <x:c r="B24" s="12" t="str">
        <x:v>/products/the-encore-bundle-1</x:v>
      </x:c>
      <x:c r="C24" s="12" t="str">
        <x:v>The Encore Bundle</x:v>
      </x:c>
      <x:c r="D24" s="12" t="str">
        <x:v>the-encore-bundle-1</x:v>
      </x:c>
      <x:c r="E24" s="12" t="str">
        <x:v>ARCHIVED</x:v>
      </x:c>
      <x:c r="F24" s="12" t="str">
        <x:v>bundly</x:v>
      </x:c>
      <x:c r="G24" s="12" t="str">
        <x:v>templates/product.bundly.json</x:v>
      </x:c>
      <x:c r="H24" s="12" t="str">
        <x:v>Missing</x:v>
      </x:c>
      <x:c r="I24" s="12" t="str">
        <x:v>STANDARD</x:v>
      </x:c>
      <x:c r="J24" s="12" t="str">
        <x:v>Preserve unless SEO evidence supports change</x:v>
      </x:c>
      <x:c r="K24" s="12" t="str"/>
      <x:c r="L24" s="12" t="str">
        <x:v>UNVERIFIED</x:v>
      </x:c>
      <x:c r="M24" s="12" t="str"/>
      <x:c r="N24" s="12" t="str"/>
      <x:c r="O24" s="12" t="n">
        <x:v>46256.064039351855</x:v>
      </x:c>
      <x:c r="P24" s="12" t="str">
        <x:v>Shopify snapshot 27 Aug 2026</x:v>
      </x:c>
    </x:row>
    <x:row r="25">
      <x:c r="A25" s="12" t="str">
        <x:v>Product</x:v>
      </x:c>
      <x:c r="B25" s="12" t="str">
        <x:v>/products/how-to-wear-inserts</x:v>
      </x:c>
      <x:c r="C25" s="12" t="str">
        <x:v>How to Wear Inserts</x:v>
      </x:c>
      <x:c r="D25" s="12" t="str">
        <x:v>how-to-wear-inserts</x:v>
      </x:c>
      <x:c r="E25" s="12" t="str">
        <x:v>UNLISTED</x:v>
      </x:c>
      <x:c r="F25" s="12" t="str">
        <x:v>(default)</x:v>
      </x:c>
      <x:c r="G25" s="12" t="str">
        <x:v>templates/product.json</x:v>
      </x:c>
      <x:c r="H25" s="12" t="str">
        <x:v>Available</x:v>
      </x:c>
      <x:c r="I25" s="12" t="str">
        <x:v>STANDARD</x:v>
      </x:c>
      <x:c r="J25" s="12" t="str">
        <x:v>Preserve unless SEO evidence supports change</x:v>
      </x:c>
      <x:c r="K25" s="12" t="str"/>
      <x:c r="L25" s="12" t="str">
        <x:v>PASS</x:v>
      </x:c>
      <x:c r="M25" s="12" t="str"/>
      <x:c r="N25" s="12" t="str"/>
      <x:c r="O25" s="12" t="n">
        <x:v>46259.8540162037</x:v>
      </x:c>
      <x:c r="P25" s="12" t="str">
        <x:v>Shopify snapshot 27 Aug 2026</x:v>
      </x:c>
    </x:row>
    <x:row r="26">
      <x:c r="A26" s="12" t="str">
        <x:v>Product</x:v>
      </x:c>
      <x:c r="B26" s="12" t="str">
        <x:v>/products/swimsync-period-one-piece-swimsuit</x:v>
      </x:c>
      <x:c r="C26" s="12" t="str">
        <x:v>SwimSync Period One-Piece Swimsuit</x:v>
      </x:c>
      <x:c r="D26" s="12" t="str">
        <x:v>swimsync-period-one-piece-swimsuit</x:v>
      </x:c>
      <x:c r="E26" s="12" t="str">
        <x:v>ACTIVE</x:v>
      </x:c>
      <x:c r="F26" s="12" t="str">
        <x:v>swimsync-2</x:v>
      </x:c>
      <x:c r="G26" s="12" t="str">
        <x:v>templates/product.swimsync-2.json</x:v>
      </x:c>
      <x:c r="H26" s="12" t="str">
        <x:v>Missing</x:v>
      </x:c>
      <x:c r="I26" s="12" t="str">
        <x:v>STANDARD</x:v>
      </x:c>
      <x:c r="J26" s="12" t="str">
        <x:v>Preserve unless SEO evidence supports change</x:v>
      </x:c>
      <x:c r="K26" s="12" t="str"/>
      <x:c r="L26" s="12" t="str">
        <x:v>FAIL</x:v>
      </x:c>
      <x:c r="M26" s="12" t="str"/>
      <x:c r="N26" s="12" t="str">
        <x:v>SwimSync Period Pro: a period-safe one-piece for tween and teen swimmers. Streamlined fit, leak-proof protection, made for training and squad.</x:v>
      </x:c>
      <x:c r="O26" s="12" t="n">
        <x:v>46261.46592592593</x:v>
      </x:c>
      <x:c r="P26" s="12" t="str">
        <x:v>Shopify snapshot 27 Aug 2026</x:v>
      </x:c>
    </x:row>
    <x:row r="27">
      <x:c r="A27" s="12" t="str">
        <x:v>Product</x:v>
      </x:c>
      <x:c r="B27" s="12" t="str">
        <x:v>/products/underaustin</x:v>
      </x:c>
      <x:c r="C27" s="12" t="str">
        <x:v>UnderAustin Performance Period Undershort</x:v>
      </x:c>
      <x:c r="D27" s="12" t="str">
        <x:v>underaustin</x:v>
      </x:c>
      <x:c r="E27" s="12" t="str">
        <x:v>ACTIVE</x:v>
      </x:c>
      <x:c r="F27" s="12" t="str">
        <x:v>underaustin</x:v>
      </x:c>
      <x:c r="G27" s="12" t="str">
        <x:v>templates/product.underaustin.json</x:v>
      </x:c>
      <x:c r="H27" s="12" t="str">
        <x:v>Missing</x:v>
      </x:c>
      <x:c r="I27" s="12" t="str">
        <x:v>HIGH</x:v>
      </x:c>
      <x:c r="J27" s="12" t="str">
        <x:v>Preserve unless SEO evidence supports change</x:v>
      </x:c>
      <x:c r="K27" s="12" t="str"/>
      <x:c r="L27" s="12" t="str">
        <x:v>FAIL</x:v>
      </x:c>
      <x:c r="M27" s="12" t="str">
        <x:v>UnderAustin | Best Period Underwear for Sports | Eltee Sydney</x:v>
      </x:c>
      <x:c r="N27" s="12" t="str">
        <x:v>Period underwear for sport. UnderAustin's free-moving panel holds 3-4 pads' worth of protection. Co-designed with pro netballer Kiera Austin.</x:v>
      </x:c>
      <x:c r="O27" s="12" t="n">
        <x:v>46261.33075231482</x:v>
      </x:c>
      <x:c r="P27" s="12" t="str">
        <x:v>Shopify snapshot 27 Aug 2026</x:v>
      </x:c>
    </x:row>
    <x:row r="28">
      <x:c r="A28" s="12" t="str">
        <x:v>Product</x:v>
      </x:c>
      <x:c r="B28" s="12" t="str">
        <x:v>/products/period-starter-bundle-5-pack</x:v>
      </x:c>
      <x:c r="C28" s="12" t="str">
        <x:v>Build Your Period Starter Bundle</x:v>
      </x:c>
      <x:c r="D28" s="12" t="str">
        <x:v>period-starter-bundle-5-pack</x:v>
      </x:c>
      <x:c r="E28" s="12" t="str">
        <x:v>ACTIVE</x:v>
      </x:c>
      <x:c r="F28" s="12" t="str">
        <x:v>bundles-mm</x:v>
      </x:c>
      <x:c r="G28" s="12" t="str">
        <x:v>templates/product.bundles-mm.json</x:v>
      </x:c>
      <x:c r="H28" s="12" t="str">
        <x:v>Missing</x:v>
      </x:c>
      <x:c r="I28" s="12" t="str">
        <x:v>STANDARD</x:v>
      </x:c>
      <x:c r="J28" s="12" t="str">
        <x:v>Preserve unless SEO evidence supports change</x:v>
      </x:c>
      <x:c r="K28" s="12" t="str"/>
      <x:c r="L28" s="12" t="str">
        <x:v>FAIL</x:v>
      </x:c>
      <x:c r="M28" s="12" t="str">
        <x:v>Period Underwear Starter 5 Pack for Girls | 5 for 4 | Eltee Sydney</x:v>
      </x:c>
      <x:c r="N28" s="12" t="str">
        <x:v>Period Underwear Starter 5 Pack for Girls. Save 20%. Keep her protected, fresh and comfortable all cycle round. 5 for the price of 4. </x:v>
      </x:c>
      <x:c r="O28" s="12" t="n">
        <x:v>46256.06398148148</x:v>
      </x:c>
      <x:c r="P28" s="12" t="str">
        <x:v>Shopify snapshot 27 Aug 2026</x:v>
      </x:c>
    </x:row>
    <x:row r="29">
      <x:c r="A29" s="12" t="str">
        <x:v>Product</x:v>
      </x:c>
      <x:c r="B29" s="12" t="str">
        <x:v>/products/the-ready-for-anything-pack-dance-edition</x:v>
      </x:c>
      <x:c r="C29" s="12" t="str">
        <x:v>Create Your Dance Edition Bundle</x:v>
      </x:c>
      <x:c r="D29" s="12" t="str">
        <x:v>the-ready-for-anything-pack-dance-edition</x:v>
      </x:c>
      <x:c r="E29" s="12" t="str">
        <x:v>ACTIVE</x:v>
      </x:c>
      <x:c r="F29" s="12" t="str">
        <x:v>bundles-mm</x:v>
      </x:c>
      <x:c r="G29" s="12" t="str">
        <x:v>templates/product.bundles-mm.json</x:v>
      </x:c>
      <x:c r="H29" s="12" t="str">
        <x:v>Missing</x:v>
      </x:c>
      <x:c r="I29" s="12" t="str">
        <x:v>STANDARD</x:v>
      </x:c>
      <x:c r="J29" s="12" t="str">
        <x:v>Preserve unless SEO evidence supports change</x:v>
      </x:c>
      <x:c r="K29" s="12" t="str"/>
      <x:c r="L29" s="12" t="str">
        <x:v>FAIL</x:v>
      </x:c>
      <x:c r="M29" s="12" t="str">
        <x:v>Period Dance &amp; Gym + Teen Underwear Bundle &amp; Save | Eltee Sydney</x:v>
      </x:c>
      <x:c r="N29" s="12" t="str">
        <x:v>Period Dance &amp; Gym + Teen Underwear Bundle &amp; Save. She's got a got a full schedule and this 8 piece kit’s got her covered. Eltee Sydney. </x:v>
      </x:c>
      <x:c r="O29" s="12" t="n">
        <x:v>46256.063993055555</x:v>
      </x:c>
      <x:c r="P29" s="12" t="str">
        <x:v>Shopify snapshot 27 Aug 2026</x:v>
      </x:c>
    </x:row>
    <x:row r="30">
      <x:c r="A30" s="12" t="str">
        <x:v>Product</x:v>
      </x:c>
      <x:c r="B30" s="12" t="str">
        <x:v>/products/the-ready-for-anything-pack-swim-edition</x:v>
      </x:c>
      <x:c r="C30" s="12" t="str">
        <x:v>Create Your Swim Edition Bundle</x:v>
      </x:c>
      <x:c r="D30" s="12" t="str">
        <x:v>the-ready-for-anything-pack-swim-edition</x:v>
      </x:c>
      <x:c r="E30" s="12" t="str">
        <x:v>ACTIVE</x:v>
      </x:c>
      <x:c r="F30" s="12" t="str">
        <x:v>bundles-mm</x:v>
      </x:c>
      <x:c r="G30" s="12" t="str">
        <x:v>templates/product.bundles-mm.json</x:v>
      </x:c>
      <x:c r="H30" s="12" t="str">
        <x:v>Missing</x:v>
      </x:c>
      <x:c r="I30" s="12" t="str">
        <x:v>STANDARD</x:v>
      </x:c>
      <x:c r="J30" s="12" t="str">
        <x:v>Preserve unless SEO evidence supports change</x:v>
      </x:c>
      <x:c r="K30" s="12" t="str"/>
      <x:c r="L30" s="12" t="str">
        <x:v>FAIL</x:v>
      </x:c>
      <x:c r="M30" s="12" t="str">
        <x:v>Period Swim &amp; Starter Underwear Bundle | Bundle &amp; Save | Eltee Sydney</x:v>
      </x:c>
      <x:c r="N30" s="12" t="str">
        <x:v>Tween and Teen Girl Period Swim &amp; Starter Underwear 8-piece Bundle. Keeps up through school bells, swim squad, sleepovers and everything in between.</x:v>
      </x:c>
      <x:c r="O30" s="12" t="n">
        <x:v>46256.06396990741</x:v>
      </x:c>
      <x:c r="P30" s="12" t="str">
        <x:v>Shopify snapshot 27 Aug 2026</x:v>
      </x:c>
    </x:row>
    <x:row r="31">
      <x:c r="A31" s="12" t="str">
        <x:v>Product</x:v>
      </x:c>
      <x:c r="B31" s="12" t="str">
        <x:v>/products/tpp-combo</x:v>
      </x:c>
      <x:c r="C31" s="12" t="str">
        <x:v>Choose Your Pool Perfect Combo</x:v>
      </x:c>
      <x:c r="D31" s="12" t="str">
        <x:v>tpp-combo</x:v>
      </x:c>
      <x:c r="E31" s="12" t="str">
        <x:v>ACTIVE</x:v>
      </x:c>
      <x:c r="F31" s="12" t="str">
        <x:v>bundles</x:v>
      </x:c>
      <x:c r="G31" s="12" t="str">
        <x:v>templates/product.bundles.json</x:v>
      </x:c>
      <x:c r="H31" s="12" t="str">
        <x:v>Missing</x:v>
      </x:c>
      <x:c r="I31" s="12" t="str">
        <x:v>STANDARD</x:v>
      </x:c>
      <x:c r="J31" s="12" t="str">
        <x:v>Preserve unless SEO evidence supports change</x:v>
      </x:c>
      <x:c r="K31" s="12" t="str"/>
      <x:c r="L31" s="12" t="str">
        <x:v>FAIL</x:v>
      </x:c>
      <x:c r="M31" s="12" t="str">
        <x:v>The Pool Perfect Combo | UnderSwim Spend &amp; Save Bundle</x:v>
      </x:c>
      <x:c r="N31" s="12" t="str">
        <x:v>The Pool Perfect Combo: bundled period swim essentials for tween and teen girls. Period-safe swimwear times 3, for confident swim days.</x:v>
      </x:c>
      <x:c r="O31" s="12" t="n">
        <x:v>46256.06396990741</x:v>
      </x:c>
      <x:c r="P31" s="12" t="str">
        <x:v>Shopify snapshot 27 Aug 2026</x:v>
      </x:c>
    </x:row>
    <x:row r="32">
      <x:c r="A32" s="12" t="str">
        <x:v>Product</x:v>
      </x:c>
      <x:c r="B32" s="12" t="str">
        <x:v>/products/aar-combo</x:v>
      </x:c>
      <x:c r="C32" s="12" t="str">
        <x:v>THE ACTIVE ALL-ROUNDER BUNDLE</x:v>
      </x:c>
      <x:c r="D32" s="12" t="str">
        <x:v>aar-combo</x:v>
      </x:c>
      <x:c r="E32" s="12" t="str">
        <x:v>ACTIVE</x:v>
      </x:c>
      <x:c r="F32" s="12" t="str">
        <x:v>bundles-mm</x:v>
      </x:c>
      <x:c r="G32" s="12" t="str">
        <x:v>templates/product.bundles-mm.json</x:v>
      </x:c>
      <x:c r="H32" s="12" t="str">
        <x:v>Missing</x:v>
      </x:c>
      <x:c r="I32" s="12" t="str">
        <x:v>STANDARD</x:v>
      </x:c>
      <x:c r="J32" s="12" t="str">
        <x:v>Preserve unless SEO evidence supports change</x:v>
      </x:c>
      <x:c r="K32" s="12" t="str"/>
      <x:c r="L32" s="12" t="str">
        <x:v>FAIL</x:v>
      </x:c>
      <x:c r="M32" s="12" t="str">
        <x:v>The Active All Rounder Bundle | School, Sport, Sleep Period Bundle</x:v>
      </x:c>
      <x:c r="N32" s="12" t="str">
        <x:v>UnderDance, UnderShortie + UnderSwim school. School, sleep and sport-ready period underwear, sorted. Easy to mix, match and make it hers. Bundle and save.</x:v>
      </x:c>
      <x:c r="O32" s="12" t="n">
        <x:v>46256.0640162037</x:v>
      </x:c>
      <x:c r="P32" s="12" t="str">
        <x:v>Shopify snapshot 27 Aug 2026</x:v>
      </x:c>
    </x:row>
    <x:row r="33">
      <x:c r="A33" s="12" t="str">
        <x:v>Product</x:v>
      </x:c>
      <x:c r="B33" s="12" t="str">
        <x:v>/products/age-champs-bundle</x:v>
      </x:c>
      <x:c r="C33" s="12" t="str">
        <x:v>AGE CHAMPS BUNDLE</x:v>
      </x:c>
      <x:c r="D33" s="12" t="str">
        <x:v>age-champs-bundle</x:v>
      </x:c>
      <x:c r="E33" s="12" t="str">
        <x:v>ACTIVE</x:v>
      </x:c>
      <x:c r="F33" s="12" t="str">
        <x:v>(default)</x:v>
      </x:c>
      <x:c r="G33" s="12" t="str">
        <x:v>templates/product.json</x:v>
      </x:c>
      <x:c r="H33" s="12" t="str">
        <x:v>Available</x:v>
      </x:c>
      <x:c r="I33" s="12" t="str">
        <x:v>STANDARD</x:v>
      </x:c>
      <x:c r="J33" s="12" t="str">
        <x:v>Preserve unless SEO evidence supports change</x:v>
      </x:c>
      <x:c r="K33" s="12" t="str"/>
      <x:c r="L33" s="12" t="str">
        <x:v>UNVERIFIED</x:v>
      </x:c>
      <x:c r="M33" s="12" t="str"/>
      <x:c r="N33" s="12" t="str"/>
      <x:c r="O33" s="12" t="n">
        <x:v>46256.07900462963</x:v>
      </x:c>
      <x:c r="P33" s="12" t="str">
        <x:v>Shopify snapshot 27 Aug 2026</x:v>
      </x:c>
    </x:row>
    <x:row r="34">
      <x:c r="A34" s="12" t="str">
        <x:v>Product</x:v>
      </x:c>
      <x:c r="B34" s="12" t="str">
        <x:v>/products/free-unlimited-return-for-3-48-valid-in-us-and-ca</x:v>
      </x:c>
      <x:c r="C34" s="12" t="str">
        <x:v>Free Returns</x:v>
      </x:c>
      <x:c r="D34" s="12" t="str">
        <x:v>free-unlimited-return-for-3-48-valid-in-us-and-ca</x:v>
      </x:c>
      <x:c r="E34" s="12" t="str">
        <x:v>UNLISTED</x:v>
      </x:c>
      <x:c r="F34" s="12" t="str">
        <x:v>(default)</x:v>
      </x:c>
      <x:c r="G34" s="12" t="str">
        <x:v>templates/product.json</x:v>
      </x:c>
      <x:c r="H34" s="12" t="str">
        <x:v>Available</x:v>
      </x:c>
      <x:c r="I34" s="12" t="str">
        <x:v>STANDARD</x:v>
      </x:c>
      <x:c r="J34" s="12" t="str">
        <x:v>Preserve unless SEO evidence supports change</x:v>
      </x:c>
      <x:c r="K34" s="12" t="str"/>
      <x:c r="L34" s="12" t="str">
        <x:v>PASS</x:v>
      </x:c>
      <x:c r="M34" s="12" t="str"/>
      <x:c r="N34" s="12" t="str"/>
      <x:c r="O34" s="12" t="n">
        <x:v>46260.983298611114</x:v>
      </x:c>
      <x:c r="P34" s="12" t="str">
        <x:v>Shopify snapshot 27 Aug 2026</x:v>
      </x:c>
    </x:row>
    <x:row r="35">
      <x:c r="A35" s="12" t="str">
        <x:v>Product</x:v>
      </x:c>
      <x:c r="B35" s="12" t="str">
        <x:v>/products/vdf-bundle</x:v>
      </x:c>
      <x:c r="C35" s="12" t="str">
        <x:v>VDF BUNDLE</x:v>
      </x:c>
      <x:c r="D35" s="12" t="str">
        <x:v>vdf-bundle</x:v>
      </x:c>
      <x:c r="E35" s="12" t="str">
        <x:v>ARCHIVED</x:v>
      </x:c>
      <x:c r="F35" s="12" t="str">
        <x:v>(default)</x:v>
      </x:c>
      <x:c r="G35" s="12" t="str">
        <x:v>templates/product.json</x:v>
      </x:c>
      <x:c r="H35" s="12" t="str">
        <x:v>Available</x:v>
      </x:c>
      <x:c r="I35" s="12" t="str">
        <x:v>STANDARD</x:v>
      </x:c>
      <x:c r="J35" s="12" t="str">
        <x:v>Preserve unless SEO evidence supports change</x:v>
      </x:c>
      <x:c r="K35" s="12" t="str"/>
      <x:c r="L35" s="12" t="str">
        <x:v>UNVERIFIED</x:v>
      </x:c>
      <x:c r="M35" s="12" t="str"/>
      <x:c r="N35" s="12" t="str"/>
      <x:c r="O35" s="12" t="n">
        <x:v>46256.0790162037</x:v>
      </x:c>
      <x:c r="P35" s="12" t="str">
        <x:v>Shopify snapshot 27 Aug 2026</x:v>
      </x:c>
    </x:row>
    <x:row r="36">
      <x:c r="A36" s="12" t="str">
        <x:v>Product</x:v>
      </x:c>
      <x:c r="B36" s="12" t="str">
        <x:v>/products/the-encore-bundle-2</x:v>
      </x:c>
      <x:c r="C36" s="12" t="str">
        <x:v>The Encore Bundle</x:v>
      </x:c>
      <x:c r="D36" s="12" t="str">
        <x:v>the-encore-bundle-2</x:v>
      </x:c>
      <x:c r="E36" s="12" t="str">
        <x:v>ACTIVE</x:v>
      </x:c>
      <x:c r="F36" s="12" t="str">
        <x:v>bundles</x:v>
      </x:c>
      <x:c r="G36" s="12" t="str">
        <x:v>templates/product.bundles.json</x:v>
      </x:c>
      <x:c r="H36" s="12" t="str">
        <x:v>Missing</x:v>
      </x:c>
      <x:c r="I36" s="12" t="str">
        <x:v>STANDARD</x:v>
      </x:c>
      <x:c r="J36" s="12" t="str">
        <x:v>Preserve unless SEO evidence supports change</x:v>
      </x:c>
      <x:c r="K36" s="12" t="str"/>
      <x:c r="L36" s="12" t="str">
        <x:v>FAIL</x:v>
      </x:c>
      <x:c r="M36" s="12" t="str">
        <x:v>The Encore Bundle | UnderDance Bundle &amp; Save</x:v>
      </x:c>
      <x:c r="N36" s="12" t="str">
        <x:v>Three pairs. One less thing to think about on stage.
Choose any 3 UnderDance and save. Go 3 x black. Or mix in neutral and brown. Or grab a size up for later. </x:v>
      </x:c>
      <x:c r="O36" s="12" t="n">
        <x:v>46256.06398148148</x:v>
      </x:c>
      <x:c r="P36" s="12" t="str">
        <x:v>Shopify snapshot 27 Aug 2026</x:v>
      </x:c>
    </x:row>
    <x:row r="37">
      <x:c r="A37" s="12" t="str">
        <x:v>Collection</x:v>
      </x:c>
      <x:c r="B37" s="12" t="str">
        <x:v>/collections/teen-period-underwear</x:v>
      </x:c>
      <x:c r="C37" s="12" t="str">
        <x:v>Bumpers Briefs: Teen Period Underwear</x:v>
      </x:c>
      <x:c r="D37" s="12" t="str">
        <x:v>teen-period-underwear</x:v>
      </x:c>
      <x:c r="E37" s="12" t="str">
        <x:v>Resource exists</x:v>
      </x:c>
      <x:c r="F37" s="12" t="str">
        <x:v>teen-period-undies</x:v>
      </x:c>
      <x:c r="G37" s="12" t="str">
        <x:v>templates/collection.teen-period-undies.json</x:v>
      </x:c>
      <x:c r="H37" s="12" t="str">
        <x:v>Missing</x:v>
      </x:c>
      <x:c r="I37" s="12" t="str">
        <x:v>HIGH</x:v>
      </x:c>
      <x:c r="J37" s="12" t="str">
        <x:v>PRESERVE</x:v>
      </x:c>
      <x:c r="K37" s="12" t="str"/>
      <x:c r="L37" s="12" t="str">
        <x:v>FAIL</x:v>
      </x:c>
      <x:c r="M37" s="12" t="str">
        <x:v>Teen Period Underwear | Leak-Proof Comfort</x:v>
      </x:c>
      <x:c r="N37" s="12" t="str">
        <x:v>Teen period underwear made from sustainable bamboo. Leak-proof protection for school, sport, and sleepovers. Sized for tweens through to teens.</x:v>
      </x:c>
      <x:c r="O37" s="12" t="n">
        <x:v>46261.46083333333</x:v>
      </x:c>
      <x:c r="P37" s="12" t="str">
        <x:v>Broadcast rendered check 27 Aug 2026</x:v>
      </x:c>
    </x:row>
    <x:row r="38">
      <x:c r="A38" s="12" t="str">
        <x:v>Collection</x:v>
      </x:c>
      <x:c r="B38" s="12" t="str">
        <x:v>/collections/girls-period-swimwear</x:v>
      </x:c>
      <x:c r="C38" s="12" t="str">
        <x:v>Teen Period Swimwear</x:v>
      </x:c>
      <x:c r="D38" s="12" t="str">
        <x:v>girls-period-swimwear</x:v>
      </x:c>
      <x:c r="E38" s="12" t="str">
        <x:v>Resource exists</x:v>
      </x:c>
      <x:c r="F38" s="12" t="str">
        <x:v>period-swimwear</x:v>
      </x:c>
      <x:c r="G38" s="12" t="str">
        <x:v>templates/collection.period-swimwear.json</x:v>
      </x:c>
      <x:c r="H38" s="12" t="str">
        <x:v>Missing</x:v>
      </x:c>
      <x:c r="I38" s="12" t="str">
        <x:v>STANDARD</x:v>
      </x:c>
      <x:c r="J38" s="12" t="str">
        <x:v>Review before change</x:v>
      </x:c>
      <x:c r="K38" s="12" t="str"/>
      <x:c r="L38" s="12" t="str">
        <x:v>FAIL</x:v>
      </x:c>
      <x:c r="M38" s="12" t="str">
        <x:v>Teen Period Swimwear | Girls Leak-Proof Swimwear</x:v>
      </x:c>
      <x:c r="N38" s="12" t="str">
        <x:v>Period swimwear for tween and teen girls. Leak-proof protection for training, racing, and pool days. Made to move with her, any time of the month.</x:v>
      </x:c>
      <x:c r="O38" s="12" t="n">
        <x:v>46261.46083333333</x:v>
      </x:c>
      <x:c r="P38" s="12" t="str">
        <x:v>Shopify snapshot 27 Aug 2026</x:v>
      </x:c>
    </x:row>
    <x:row r="39">
      <x:c r="A39" s="12" t="str">
        <x:v>Collection</x:v>
      </x:c>
      <x:c r="B39" s="12" t="str">
        <x:v>/collections/all</x:v>
      </x:c>
      <x:c r="C39" s="12" t="str">
        <x:v>Shop All | Active Girls Period Underwear</x:v>
      </x:c>
      <x:c r="D39" s="12" t="str">
        <x:v>all</x:v>
      </x:c>
      <x:c r="E39" s="12" t="str">
        <x:v>Resource exists</x:v>
      </x:c>
      <x:c r="F39" s="12" t="str">
        <x:v>shop-2</x:v>
      </x:c>
      <x:c r="G39" s="12" t="str">
        <x:v>templates/collection.shop-2.json</x:v>
      </x:c>
      <x:c r="H39" s="12" t="str">
        <x:v>Missing</x:v>
      </x:c>
      <x:c r="I39" s="12" t="str">
        <x:v>HIGH</x:v>
      </x:c>
      <x:c r="J39" s="12" t="str">
        <x:v>PRESERVE</x:v>
      </x:c>
      <x:c r="K39" s="12" t="str"/>
      <x:c r="L39" s="12" t="str">
        <x:v>FAIL</x:v>
      </x:c>
      <x:c r="M39" s="12" t="str">
        <x:v>Period Underwear for Unstoppable Girls</x:v>
      </x:c>
      <x:c r="N39" s="12" t="str">
        <x:v>Period underwear for girls who refuse to be sidelined. Styles designed to keep girls moving during their first and early period years and beyond.</x:v>
      </x:c>
      <x:c r="O39" s="12" t="n">
        <x:v>46261.46083333333</x:v>
      </x:c>
      <x:c r="P39" s="12" t="str">
        <x:v>Broadcast rendered check 27 Aug 2026</x:v>
      </x:c>
    </x:row>
    <x:row r="40">
      <x:c r="A40" s="12" t="str">
        <x:v>Collection</x:v>
      </x:c>
      <x:c r="B40" s="12" t="str">
        <x:v>/collections/ex-bundles</x:v>
      </x:c>
      <x:c r="C40" s="12" t="str">
        <x:v>Ex Bundles</x:v>
      </x:c>
      <x:c r="D40" s="12" t="str">
        <x:v>ex-bundles</x:v>
      </x:c>
      <x:c r="E40" s="12" t="str">
        <x:v>Resource exists</x:v>
      </x:c>
      <x:c r="F40" s="12" t="str">
        <x:v>(default)</x:v>
      </x:c>
      <x:c r="G40" s="12" t="str">
        <x:v>templates/collection.json</x:v>
      </x:c>
      <x:c r="H40" s="12" t="str">
        <x:v>Available</x:v>
      </x:c>
      <x:c r="I40" s="12" t="str">
        <x:v>STANDARD</x:v>
      </x:c>
      <x:c r="J40" s="12" t="str">
        <x:v>Review before change</x:v>
      </x:c>
      <x:c r="K40" s="12" t="str"/>
      <x:c r="L40" s="12" t="str">
        <x:v>UNVERIFIED</x:v>
      </x:c>
      <x:c r="M40" s="12" t="str"/>
      <x:c r="N40" s="12" t="str"/>
      <x:c r="O40" s="12" t="n">
        <x:v>46261.46083333333</x:v>
      </x:c>
      <x:c r="P40" s="12" t="str">
        <x:v>Shopify snapshot 27 Aug 2026</x:v>
      </x:c>
    </x:row>
    <x:row r="41">
      <x:c r="A41" s="12" t="str">
        <x:v>Collection</x:v>
      </x:c>
      <x:c r="B41" s="12" t="str">
        <x:v>/collections/best-first-period-tween-teen-girl</x:v>
      </x:c>
      <x:c r="C41" s="12" t="str">
        <x:v>Best Period Products for Tween and Teen Girls</x:v>
      </x:c>
      <x:c r="D41" s="12" t="str">
        <x:v>best-first-period-tween-teen-girl</x:v>
      </x:c>
      <x:c r="E41" s="12" t="str">
        <x:v>Resource exists</x:v>
      </x:c>
      <x:c r="F41" s="12" t="str">
        <x:v>kits-first-period</x:v>
      </x:c>
      <x:c r="G41" s="12" t="str">
        <x:v>templates/collection.kits-first-period.json</x:v>
      </x:c>
      <x:c r="H41" s="12" t="str">
        <x:v>Missing</x:v>
      </x:c>
      <x:c r="I41" s="12" t="str">
        <x:v>STANDARD</x:v>
      </x:c>
      <x:c r="J41" s="12" t="str">
        <x:v>Review before change</x:v>
      </x:c>
      <x:c r="K41" s="12" t="str"/>
      <x:c r="L41" s="12" t="str">
        <x:v>FAIL</x:v>
      </x:c>
      <x:c r="M41" s="12" t="str">
        <x:v>Best First Period Products for Tween and Teen Girls</x:v>
      </x:c>
      <x:c r="N41" s="12" t="str">
        <x:v>Best First Period Products for Tween and Teen Girls. Girls period underwear, swimwear, kits, pads, tampons and more, designed especially for early menstruation.</x:v>
      </x:c>
      <x:c r="O41" s="12" t="n">
        <x:v>46261.46083333333</x:v>
      </x:c>
      <x:c r="P41" s="12" t="str">
        <x:v>Shopify snapshot 27 Aug 2026</x:v>
      </x:c>
    </x:row>
    <x:row r="42">
      <x:c r="A42" s="12" t="str">
        <x:v>Collection</x:v>
      </x:c>
      <x:c r="B42" s="12" t="str">
        <x:v>/collections/pre-orders</x:v>
      </x:c>
      <x:c r="C42" s="12" t="str">
        <x:v>Preorders</x:v>
      </x:c>
      <x:c r="D42" s="12" t="str">
        <x:v>pre-orders</x:v>
      </x:c>
      <x:c r="E42" s="12" t="str">
        <x:v>Resource exists</x:v>
      </x:c>
      <x:c r="F42" s="12" t="str">
        <x:v>(default)</x:v>
      </x:c>
      <x:c r="G42" s="12" t="str">
        <x:v>templates/collection.json</x:v>
      </x:c>
      <x:c r="H42" s="12" t="str">
        <x:v>Available</x:v>
      </x:c>
      <x:c r="I42" s="12" t="str">
        <x:v>STANDARD</x:v>
      </x:c>
      <x:c r="J42" s="12" t="str">
        <x:v>Review before change</x:v>
      </x:c>
      <x:c r="K42" s="12" t="str"/>
      <x:c r="L42" s="12" t="str">
        <x:v>UNVERIFIED</x:v>
      </x:c>
      <x:c r="M42" s="12" t="str"/>
      <x:c r="N42" s="12" t="str"/>
      <x:c r="O42" s="12" t="n">
        <x:v>46261.46083333333</x:v>
      </x:c>
      <x:c r="P42" s="12" t="str">
        <x:v>Shopify snapshot 27 Aug 2026</x:v>
      </x:c>
    </x:row>
    <x:row r="43">
      <x:c r="A43" s="12" t="str">
        <x:v>Collection</x:v>
      </x:c>
      <x:c r="B43" s="12" t="str">
        <x:v>/collections/full-cycle-bumpers-briefs-bundle</x:v>
      </x:c>
      <x:c r="C43" s="12" t="str">
        <x:v>Period Underwear Starter Kit</x:v>
      </x:c>
      <x:c r="D43" s="12" t="str">
        <x:v>full-cycle-bumpers-briefs-bundle</x:v>
      </x:c>
      <x:c r="E43" s="12" t="str">
        <x:v>Resource exists</x:v>
      </x:c>
      <x:c r="F43" s="12" t="str">
        <x:v>(default)</x:v>
      </x:c>
      <x:c r="G43" s="12" t="str">
        <x:v>templates/collection.json</x:v>
      </x:c>
      <x:c r="H43" s="12" t="str">
        <x:v>Available</x:v>
      </x:c>
      <x:c r="I43" s="12" t="str">
        <x:v>STANDARD</x:v>
      </x:c>
      <x:c r="J43" s="12" t="str">
        <x:v>Review before change</x:v>
      </x:c>
      <x:c r="K43" s="12" t="str"/>
      <x:c r="L43" s="12" t="str">
        <x:v>UNVERIFIED</x:v>
      </x:c>
      <x:c r="M43" s="12" t="str">
        <x:v>Period Underwear Starter Pack for Girls</x:v>
      </x:c>
      <x:c r="N43" s="12" t="str">
        <x:v>Period Underwear Starter 5 Pack for Girls. Keep her protected, fresh and comfortable all cycle round. Save $24.95.</x:v>
      </x:c>
      <x:c r="O43" s="12" t="n">
        <x:v>46261.46083333333</x:v>
      </x:c>
      <x:c r="P43" s="12" t="str">
        <x:v>Shopify snapshot 27 Aug 2026</x:v>
      </x:c>
    </x:row>
    <x:row r="44">
      <x:c r="A44" s="12" t="str">
        <x:v>Collection</x:v>
      </x:c>
      <x:c r="B44" s="12" t="str">
        <x:v>/collections/bundle-save</x:v>
      </x:c>
      <x:c r="C44" s="12" t="str">
        <x:v>Bundle &amp; Save Period Underwear Combos</x:v>
      </x:c>
      <x:c r="D44" s="12" t="str">
        <x:v>bundle-save</x:v>
      </x:c>
      <x:c r="E44" s="12" t="str">
        <x:v>Resource exists</x:v>
      </x:c>
      <x:c r="F44" s="12" t="str">
        <x:v>bundles</x:v>
      </x:c>
      <x:c r="G44" s="12" t="str">
        <x:v>templates/collection.bundles.json</x:v>
      </x:c>
      <x:c r="H44" s="12" t="str">
        <x:v>Missing</x:v>
      </x:c>
      <x:c r="I44" s="12" t="str">
        <x:v>HIGH</x:v>
      </x:c>
      <x:c r="J44" s="12" t="str">
        <x:v>PRESERVE</x:v>
      </x:c>
      <x:c r="K44" s="12" t="str"/>
      <x:c r="L44" s="12" t="str">
        <x:v>FAIL</x:v>
      </x:c>
      <x:c r="M44" s="12" t="str">
        <x:v>Bundle &amp; Save Girls Period Underwear Packs</x:v>
      </x:c>
      <x:c r="N44" s="12" t="str">
        <x:v>Period underwear and swimwear bundles for tween and teen girls. Save on multi-packs of UnderSwim, UnderShortie, Bumpers Briefs, and more.</x:v>
      </x:c>
      <x:c r="O44" s="12" t="n">
        <x:v>46253.09006944444</x:v>
      </x:c>
      <x:c r="P44" s="12" t="str">
        <x:v>Broadcast rendered check 27 Aug 2026</x:v>
      </x:c>
    </x:row>
    <x:row r="45">
      <x:c r="A45" s="12" t="str">
        <x:v>Collection</x:v>
      </x:c>
      <x:c r="B45" s="12" t="str">
        <x:v>/collections/the-active-all-rounder-bundle</x:v>
      </x:c>
      <x:c r="C45" s="12" t="str">
        <x:v>The Active All-Rounder Bundle</x:v>
      </x:c>
      <x:c r="D45" s="12" t="str">
        <x:v>the-active-all-rounder-bundle</x:v>
      </x:c>
      <x:c r="E45" s="12" t="str">
        <x:v>Resource exists</x:v>
      </x:c>
      <x:c r="F45" s="12" t="str">
        <x:v>bundles</x:v>
      </x:c>
      <x:c r="G45" s="12" t="str">
        <x:v>templates/collection.bundles.json</x:v>
      </x:c>
      <x:c r="H45" s="12" t="str">
        <x:v>Missing</x:v>
      </x:c>
      <x:c r="I45" s="12" t="str">
        <x:v>STANDARD</x:v>
      </x:c>
      <x:c r="J45" s="12" t="str">
        <x:v>Review before change</x:v>
      </x:c>
      <x:c r="K45" s="12" t="str"/>
      <x:c r="L45" s="12" t="str">
        <x:v>FAIL</x:v>
      </x:c>
      <x:c r="M45" s="12" t="str">
        <x:v>The Active All-Rounder Bundle | Period Underwear Pack</x:v>
      </x:c>
      <x:c r="N45" s="12" t="str">
        <x:v>The Active All-Rounder Bundle. Perfect period underwear pack for girls who love to mix it up in different sports and activities. </x:v>
      </x:c>
      <x:c r="O45" s="12" t="n">
        <x:v>46261.46083333333</x:v>
      </x:c>
      <x:c r="P45" s="12" t="str">
        <x:v>Shopify snapshot 27 Aug 2026</x:v>
      </x:c>
    </x:row>
    <x:row r="46">
      <x:c r="A46" s="12" t="str">
        <x:v>Collection</x:v>
      </x:c>
      <x:c r="B46" s="12" t="str">
        <x:v>/collections/wholesale</x:v>
      </x:c>
      <x:c r="C46" s="12" t="str">
        <x:v>Wholesale</x:v>
      </x:c>
      <x:c r="D46" s="12" t="str">
        <x:v>wholesale</x:v>
      </x:c>
      <x:c r="E46" s="12" t="str">
        <x:v>Resource exists</x:v>
      </x:c>
      <x:c r="F46" s="12" t="str">
        <x:v>(default)</x:v>
      </x:c>
      <x:c r="G46" s="12" t="str">
        <x:v>templates/collection.json</x:v>
      </x:c>
      <x:c r="H46" s="12" t="str">
        <x:v>Available</x:v>
      </x:c>
      <x:c r="I46" s="12" t="str">
        <x:v>STANDARD</x:v>
      </x:c>
      <x:c r="J46" s="12" t="str">
        <x:v>Review before change</x:v>
      </x:c>
      <x:c r="K46" s="12" t="str"/>
      <x:c r="L46" s="12" t="str">
        <x:v>UNVERIFIED</x:v>
      </x:c>
      <x:c r="M46" s="12" t="str"/>
      <x:c r="N46" s="12" t="str"/>
      <x:c r="O46" s="12" t="n">
        <x:v>46261.46083333333</x:v>
      </x:c>
      <x:c r="P46" s="12" t="str">
        <x:v>Shopify snapshot 27 Aug 2026</x:v>
      </x:c>
    </x:row>
    <x:row r="47">
      <x:c r="A47" s="12" t="str">
        <x:v>Collection</x:v>
      </x:c>
      <x:c r="B47" s="12" t="str">
        <x:v>/collections/the-pool-perfect-combo</x:v>
      </x:c>
      <x:c r="C47" s="12" t="str">
        <x:v>The Pool Perfect Combo</x:v>
      </x:c>
      <x:c r="D47" s="12" t="str">
        <x:v>the-pool-perfect-combo</x:v>
      </x:c>
      <x:c r="E47" s="12" t="str">
        <x:v>Resource exists</x:v>
      </x:c>
      <x:c r="F47" s="12" t="str">
        <x:v>bundles</x:v>
      </x:c>
      <x:c r="G47" s="12" t="str">
        <x:v>templates/collection.bundles.json</x:v>
      </x:c>
      <x:c r="H47" s="12" t="str">
        <x:v>Missing</x:v>
      </x:c>
      <x:c r="I47" s="12" t="str">
        <x:v>STANDARD</x:v>
      </x:c>
      <x:c r="J47" s="12" t="str">
        <x:v>Review before change</x:v>
      </x:c>
      <x:c r="K47" s="12" t="str"/>
      <x:c r="L47" s="12" t="str">
        <x:v>FAIL</x:v>
      </x:c>
      <x:c r="M47" s="12" t="str"/>
      <x:c r="N47" s="12" t="str"/>
      <x:c r="O47" s="12" t="n">
        <x:v>46261.46083333333</x:v>
      </x:c>
      <x:c r="P47" s="12" t="str">
        <x:v>Shopify snapshot 27 Aug 2026</x:v>
      </x:c>
    </x:row>
    <x:row r="48">
      <x:c r="A48" s="12" t="str">
        <x:v>Collection</x:v>
      </x:c>
      <x:c r="B48" s="12" t="str">
        <x:v>/collections/meta-set</x:v>
      </x:c>
      <x:c r="C48" s="12" t="str">
        <x:v>Meta Set</x:v>
      </x:c>
      <x:c r="D48" s="12" t="str">
        <x:v>meta-set</x:v>
      </x:c>
      <x:c r="E48" s="12" t="str">
        <x:v>Resource exists</x:v>
      </x:c>
      <x:c r="F48" s="12" t="str">
        <x:v>(default)</x:v>
      </x:c>
      <x:c r="G48" s="12" t="str">
        <x:v>templates/collection.json</x:v>
      </x:c>
      <x:c r="H48" s="12" t="str">
        <x:v>Available</x:v>
      </x:c>
      <x:c r="I48" s="12" t="str">
        <x:v>STANDARD</x:v>
      </x:c>
      <x:c r="J48" s="12" t="str">
        <x:v>Review before change</x:v>
      </x:c>
      <x:c r="K48" s="12" t="str"/>
      <x:c r="L48" s="12" t="str">
        <x:v>UNVERIFIED</x:v>
      </x:c>
      <x:c r="M48" s="12" t="str"/>
      <x:c r="N48" s="12" t="str"/>
      <x:c r="O48" s="12" t="n">
        <x:v>46261.46083333333</x:v>
      </x:c>
      <x:c r="P48" s="12" t="str">
        <x:v>Shopify snapshot 27 Aug 2026</x:v>
      </x:c>
    </x:row>
    <x:row r="49">
      <x:c r="A49" s="12" t="str">
        <x:v>Collection</x:v>
      </x:c>
      <x:c r="B49" s="12" t="str">
        <x:v>/collections/the-encore-bundle</x:v>
      </x:c>
      <x:c r="C49" s="12" t="str">
        <x:v>The Encore Bundle</x:v>
      </x:c>
      <x:c r="D49" s="12" t="str">
        <x:v>the-encore-bundle</x:v>
      </x:c>
      <x:c r="E49" s="12" t="str">
        <x:v>Resource exists</x:v>
      </x:c>
      <x:c r="F49" s="12" t="str">
        <x:v>bundles</x:v>
      </x:c>
      <x:c r="G49" s="12" t="str">
        <x:v>templates/collection.bundles.json</x:v>
      </x:c>
      <x:c r="H49" s="12" t="str">
        <x:v>Missing</x:v>
      </x:c>
      <x:c r="I49" s="12" t="str">
        <x:v>STANDARD</x:v>
      </x:c>
      <x:c r="J49" s="12" t="str">
        <x:v>Review before change</x:v>
      </x:c>
      <x:c r="K49" s="12" t="str"/>
      <x:c r="L49" s="12" t="str">
        <x:v>FAIL</x:v>
      </x:c>
      <x:c r="M49" s="12" t="str"/>
      <x:c r="N49" s="12" t="str"/>
      <x:c r="O49" s="12" t="n">
        <x:v>46261.46083333333</x:v>
      </x:c>
      <x:c r="P49" s="12" t="str">
        <x:v>Shopify snapshot 27 Aug 2026</x:v>
      </x:c>
    </x:row>
    <x:row r="50">
      <x:c r="A50" s="12" t="str">
        <x:v>Collection</x:v>
      </x:c>
      <x:c r="B50" s="12" t="str">
        <x:v>/collections/us-shop-all</x:v>
      </x:c>
      <x:c r="C50" s="12" t="str">
        <x:v>US SHOP ALL</x:v>
      </x:c>
      <x:c r="D50" s="12" t="str">
        <x:v>us-shop-all</x:v>
      </x:c>
      <x:c r="E50" s="12" t="str">
        <x:v>Resource exists</x:v>
      </x:c>
      <x:c r="F50" s="12" t="str">
        <x:v>shop-all</x:v>
      </x:c>
      <x:c r="G50" s="12" t="str">
        <x:v>templates/collection.shop-all.json</x:v>
      </x:c>
      <x:c r="H50" s="12" t="str">
        <x:v>Missing</x:v>
      </x:c>
      <x:c r="I50" s="12" t="str">
        <x:v>STANDARD</x:v>
      </x:c>
      <x:c r="J50" s="12" t="str">
        <x:v>Review before change</x:v>
      </x:c>
      <x:c r="K50" s="12" t="str"/>
      <x:c r="L50" s="12" t="str">
        <x:v>FAIL</x:v>
      </x:c>
      <x:c r="M50" s="12" t="str"/>
      <x:c r="N50" s="12" t="str"/>
      <x:c r="O50" s="12" t="n">
        <x:v>46261.46083333333</x:v>
      </x:c>
      <x:c r="P50" s="12" t="str">
        <x:v>Shopify snapshot 27 Aug 2026</x:v>
      </x:c>
    </x:row>
    <x:row r="51">
      <x:c r="A51" s="12" t="str">
        <x:v>Collection</x:v>
      </x:c>
      <x:c r="B51" s="12" t="str">
        <x:v>/collections/the-ready-for-anything-pack-swim-edition</x:v>
      </x:c>
      <x:c r="C51" s="12" t="str">
        <x:v>The Ready-for-Anything Pack (Swim Edition)</x:v>
      </x:c>
      <x:c r="D51" s="12" t="str">
        <x:v>the-ready-for-anything-pack-swim-edition</x:v>
      </x:c>
      <x:c r="E51" s="12" t="str">
        <x:v>Resource exists</x:v>
      </x:c>
      <x:c r="F51" s="12" t="str">
        <x:v>(default)</x:v>
      </x:c>
      <x:c r="G51" s="12" t="str">
        <x:v>templates/collection.json</x:v>
      </x:c>
      <x:c r="H51" s="12" t="str">
        <x:v>Available</x:v>
      </x:c>
      <x:c r="I51" s="12" t="str">
        <x:v>STANDARD</x:v>
      </x:c>
      <x:c r="J51" s="12" t="str">
        <x:v>Review before change</x:v>
      </x:c>
      <x:c r="K51" s="12" t="str"/>
      <x:c r="L51" s="12" t="str">
        <x:v>UNVERIFIED</x:v>
      </x:c>
      <x:c r="M51" s="12" t="str"/>
      <x:c r="N51" s="12" t="str"/>
      <x:c r="O51" s="12" t="n">
        <x:v>46261.46083333333</x:v>
      </x:c>
      <x:c r="P51" s="12" t="str">
        <x:v>Shopify snapshot 27 Aug 2026</x:v>
      </x:c>
    </x:row>
    <x:row r="52">
      <x:c r="A52" s="12" t="str">
        <x:v>Collection</x:v>
      </x:c>
      <x:c r="B52" s="12" t="str">
        <x:v>/collections/us-taxable-product</x:v>
      </x:c>
      <x:c r="C52" s="12" t="str">
        <x:v>US TAXABLE PRODUCT</x:v>
      </x:c>
      <x:c r="D52" s="12" t="str">
        <x:v>us-taxable-product</x:v>
      </x:c>
      <x:c r="E52" s="12" t="str">
        <x:v>Resource exists</x:v>
      </x:c>
      <x:c r="F52" s="12" t="str">
        <x:v>(default)</x:v>
      </x:c>
      <x:c r="G52" s="12" t="str">
        <x:v>templates/collection.json</x:v>
      </x:c>
      <x:c r="H52" s="12" t="str">
        <x:v>Available</x:v>
      </x:c>
      <x:c r="I52" s="12" t="str">
        <x:v>STANDARD</x:v>
      </x:c>
      <x:c r="J52" s="12" t="str">
        <x:v>Review before change</x:v>
      </x:c>
      <x:c r="K52" s="12" t="str"/>
      <x:c r="L52" s="12" t="str">
        <x:v>UNVERIFIED</x:v>
      </x:c>
      <x:c r="M52" s="12" t="str"/>
      <x:c r="N52" s="12" t="str"/>
      <x:c r="O52" s="12" t="n">
        <x:v>46261.46083333333</x:v>
      </x:c>
      <x:c r="P52" s="12" t="str">
        <x:v>Shopify snapshot 27 Aug 2026</x:v>
      </x:c>
    </x:row>
    <x:row r="53">
      <x:c r="A53" s="12" t="str">
        <x:v>Collection</x:v>
      </x:c>
      <x:c r="B53" s="12" t="str">
        <x:v>/collections/us-tax-exempt-products</x:v>
      </x:c>
      <x:c r="C53" s="12" t="str">
        <x:v>US TAX EXEMPT PRODUCTS</x:v>
      </x:c>
      <x:c r="D53" s="12" t="str">
        <x:v>us-tax-exempt-products</x:v>
      </x:c>
      <x:c r="E53" s="12" t="str">
        <x:v>Resource exists</x:v>
      </x:c>
      <x:c r="F53" s="12" t="str">
        <x:v>(default)</x:v>
      </x:c>
      <x:c r="G53" s="12" t="str">
        <x:v>templates/collection.json</x:v>
      </x:c>
      <x:c r="H53" s="12" t="str">
        <x:v>Available</x:v>
      </x:c>
      <x:c r="I53" s="12" t="str">
        <x:v>STANDARD</x:v>
      </x:c>
      <x:c r="J53" s="12" t="str">
        <x:v>Review before change</x:v>
      </x:c>
      <x:c r="K53" s="12" t="str"/>
      <x:c r="L53" s="12" t="str">
        <x:v>UNVERIFIED</x:v>
      </x:c>
      <x:c r="M53" s="12" t="str"/>
      <x:c r="N53" s="12" t="str"/>
      <x:c r="O53" s="12" t="n">
        <x:v>46261.46083333333</x:v>
      </x:c>
      <x:c r="P53" s="12" t="str">
        <x:v>Shopify snapshot 27 Aug 2026</x:v>
      </x:c>
    </x:row>
    <x:row r="54">
      <x:c r="A54" s="12" t="str">
        <x:v>Collection</x:v>
      </x:c>
      <x:c r="B54" s="12" t="str">
        <x:v>/collections/re-route</x:v>
      </x:c>
      <x:c r="C54" s="12" t="str">
        <x:v>RE-ROUTE</x:v>
      </x:c>
      <x:c r="D54" s="12" t="str">
        <x:v>re-route</x:v>
      </x:c>
      <x:c r="E54" s="12" t="str">
        <x:v>Resource exists</x:v>
      </x:c>
      <x:c r="F54" s="12" t="str">
        <x:v>(default)</x:v>
      </x:c>
      <x:c r="G54" s="12" t="str">
        <x:v>templates/collection.json</x:v>
      </x:c>
      <x:c r="H54" s="12" t="str">
        <x:v>Available</x:v>
      </x:c>
      <x:c r="I54" s="12" t="str">
        <x:v>STANDARD</x:v>
      </x:c>
      <x:c r="J54" s="12" t="str">
        <x:v>Review before change</x:v>
      </x:c>
      <x:c r="K54" s="12" t="str"/>
      <x:c r="L54" s="12" t="str">
        <x:v>UNVERIFIED</x:v>
      </x:c>
      <x:c r="M54" s="12" t="str"/>
      <x:c r="N54" s="12" t="str"/>
      <x:c r="O54" s="12" t="n">
        <x:v>46261.46083333333</x:v>
      </x:c>
      <x:c r="P54" s="12" t="str">
        <x:v>Shopify snapshot 27 Aug 2026</x:v>
      </x:c>
    </x:row>
    <x:row r="55">
      <x:c r="A55" s="12" t="str">
        <x:v>Collection</x:v>
      </x:c>
      <x:c r="B55" s="12" t="str">
        <x:v>/collections/google-feed</x:v>
      </x:c>
      <x:c r="C55" s="12" t="str">
        <x:v>Google Set</x:v>
      </x:c>
      <x:c r="D55" s="12" t="str">
        <x:v>google-feed</x:v>
      </x:c>
      <x:c r="E55" s="12" t="str">
        <x:v>Resource exists</x:v>
      </x:c>
      <x:c r="F55" s="12" t="str">
        <x:v>(default)</x:v>
      </x:c>
      <x:c r="G55" s="12" t="str">
        <x:v>templates/collection.json</x:v>
      </x:c>
      <x:c r="H55" s="12" t="str">
        <x:v>Available</x:v>
      </x:c>
      <x:c r="I55" s="12" t="str">
        <x:v>STANDARD</x:v>
      </x:c>
      <x:c r="J55" s="12" t="str">
        <x:v>Review before change</x:v>
      </x:c>
      <x:c r="K55" s="12" t="str"/>
      <x:c r="L55" s="12" t="str">
        <x:v>UNVERIFIED</x:v>
      </x:c>
      <x:c r="M55" s="12" t="str"/>
      <x:c r="N55" s="12" t="str"/>
      <x:c r="O55" s="12" t="n">
        <x:v>46261.46083333333</x:v>
      </x:c>
      <x:c r="P55" s="12" t="str">
        <x:v>Shopify snapshot 27 Aug 2026</x:v>
      </x:c>
    </x:row>
    <x:row r="56">
      <x:c r="A56" s="12" t="str">
        <x:v>Collection</x:v>
      </x:c>
      <x:c r="B56" s="12" t="str">
        <x:v>/collections/for-shopify-performance-tracking</x:v>
      </x:c>
      <x:c r="C56" s="12" t="str">
        <x:v>New! Shopify performance sharing is now turned on</x:v>
      </x:c>
      <x:c r="D56" s="12" t="str">
        <x:v>for-shopify-performance-tracking</x:v>
      </x:c>
      <x:c r="E56" s="12" t="str">
        <x:v>Resource exists</x:v>
      </x:c>
      <x:c r="F56" s="12" t="str">
        <x:v>(default)</x:v>
      </x:c>
      <x:c r="G56" s="12" t="str">
        <x:v>templates/collection.json</x:v>
      </x:c>
      <x:c r="H56" s="12" t="str">
        <x:v>Available</x:v>
      </x:c>
      <x:c r="I56" s="12" t="str">
        <x:v>STANDARD</x:v>
      </x:c>
      <x:c r="J56" s="12" t="str">
        <x:v>Review before change</x:v>
      </x:c>
      <x:c r="K56" s="12" t="str"/>
      <x:c r="L56" s="12" t="str">
        <x:v>UNVERIFIED</x:v>
      </x:c>
      <x:c r="M56" s="12" t="str"/>
      <x:c r="N56" s="12" t="str"/>
      <x:c r="O56" s="12" t="n">
        <x:v>46261.46083333333</x:v>
      </x:c>
      <x:c r="P56" s="12" t="str">
        <x:v>Shopify snapshot 27 Aug 2026</x:v>
      </x:c>
    </x:row>
    <x:row r="57">
      <x:c r="A57" s="12" t="str">
        <x:v>Collection</x:v>
      </x:c>
      <x:c r="B57" s="12" t="str">
        <x:v>/collections/promo-set</x:v>
      </x:c>
      <x:c r="C57" s="12" t="str">
        <x:v>PROMO SET</x:v>
      </x:c>
      <x:c r="D57" s="12" t="str">
        <x:v>promo-set</x:v>
      </x:c>
      <x:c r="E57" s="12" t="str">
        <x:v>Resource exists</x:v>
      </x:c>
      <x:c r="F57" s="12" t="str">
        <x:v>(default)</x:v>
      </x:c>
      <x:c r="G57" s="12" t="str">
        <x:v>templates/collection.json</x:v>
      </x:c>
      <x:c r="H57" s="12" t="str">
        <x:v>Available</x:v>
      </x:c>
      <x:c r="I57" s="12" t="str">
        <x:v>STANDARD</x:v>
      </x:c>
      <x:c r="J57" s="12" t="str">
        <x:v>Review before change</x:v>
      </x:c>
      <x:c r="K57" s="12" t="str"/>
      <x:c r="L57" s="12" t="str">
        <x:v>UNVERIFIED</x:v>
      </x:c>
      <x:c r="M57" s="12" t="str"/>
      <x:c r="N57" s="12" t="str"/>
      <x:c r="O57" s="12" t="n">
        <x:v>46261.46083333333</x:v>
      </x:c>
      <x:c r="P57" s="12" t="str">
        <x:v>Shopify snapshot 27 Aug 2026</x:v>
      </x:c>
    </x:row>
    <x:row r="58">
      <x:c r="A58" s="12" t="str">
        <x:v>Collection</x:v>
      </x:c>
      <x:c r="B58" s="12" t="str">
        <x:v>/collections/the-starting-line-up</x:v>
      </x:c>
      <x:c r="C58" s="12" t="str">
        <x:v>The Starting Line-Up</x:v>
      </x:c>
      <x:c r="D58" s="12" t="str">
        <x:v>the-starting-line-up</x:v>
      </x:c>
      <x:c r="E58" s="12" t="str">
        <x:v>Resource exists</x:v>
      </x:c>
      <x:c r="F58" s="12" t="str">
        <x:v>(default)</x:v>
      </x:c>
      <x:c r="G58" s="12" t="str">
        <x:v>templates/collection.json</x:v>
      </x:c>
      <x:c r="H58" s="12" t="str">
        <x:v>Available</x:v>
      </x:c>
      <x:c r="I58" s="12" t="str">
        <x:v>HIGH</x:v>
      </x:c>
      <x:c r="J58" s="12" t="str">
        <x:v>PRESERVE</x:v>
      </x:c>
      <x:c r="K58" s="12" t="str"/>
      <x:c r="L58" s="12" t="str">
        <x:v>PASS</x:v>
      </x:c>
      <x:c r="M58" s="12" t="str"/>
      <x:c r="N58" s="12" t="str"/>
      <x:c r="O58" s="12" t="n">
        <x:v>46261.46083333333</x:v>
      </x:c>
      <x:c r="P58" s="12" t="str">
        <x:v>Broadcast rendered check 27 Aug 2026</x:v>
      </x:c>
    </x:row>
    <x:row r="59">
      <x:c r="A59" s="12" t="str">
        <x:v>Collection</x:v>
      </x:c>
      <x:c r="B59" s="12" t="str">
        <x:v>/collections/period-swim-underwear</x:v>
      </x:c>
      <x:c r="C59" s="12" t="str">
        <x:v>Period Swimwear</x:v>
      </x:c>
      <x:c r="D59" s="12" t="str">
        <x:v>period-swim-underwear</x:v>
      </x:c>
      <x:c r="E59" s="12" t="str">
        <x:v>Resource exists</x:v>
      </x:c>
      <x:c r="F59" s="12" t="str">
        <x:v>period-swimwear</x:v>
      </x:c>
      <x:c r="G59" s="12" t="str">
        <x:v>templates/collection.period-swimwear.json</x:v>
      </x:c>
      <x:c r="H59" s="12" t="str">
        <x:v>Missing</x:v>
      </x:c>
      <x:c r="I59" s="12" t="str">
        <x:v>STANDARD</x:v>
      </x:c>
      <x:c r="J59" s="12" t="str">
        <x:v>Review before change</x:v>
      </x:c>
      <x:c r="K59" s="12" t="str"/>
      <x:c r="L59" s="12" t="str">
        <x:v>FAIL</x:v>
      </x:c>
      <x:c r="M59" s="12" t="str">
        <x:v>Official Swimming Australia Period-Safe Underwear | Eltee Sydney</x:v>
      </x:c>
      <x:c r="N59" s="12" t="str">
        <x:v>Shop period swim underwear and period swim bottoms for period-safe training, competing and recreation. Official Swimming Australia Period-Safe Underwear.</x:v>
      </x:c>
      <x:c r="O59" s="12" t="n">
        <x:v>46261.46083333333</x:v>
      </x:c>
      <x:c r="P59" s="12" t="str">
        <x:v>Shopify snapshot 27 Aug 2026</x:v>
      </x:c>
    </x:row>
    <x:row r="60">
      <x:c r="A60" s="12" t="str">
        <x:v>Page</x:v>
      </x:c>
      <x:c r="B60" s="12" t="str">
        <x:v>/pages/size-chart</x:v>
      </x:c>
      <x:c r="C60" s="12" t="str">
        <x:v>Size Chart &amp; Measuring Tips</x:v>
      </x:c>
      <x:c r="D60" s="12" t="str">
        <x:v>size-chart</x:v>
      </x:c>
      <x:c r="E60" s="12" t="str">
        <x:v>Resource exists</x:v>
      </x:c>
      <x:c r="F60" s="12" t="str">
        <x:v>sizes</x:v>
      </x:c>
      <x:c r="G60" s="12" t="str">
        <x:v>templates/page.sizes.json</x:v>
      </x:c>
      <x:c r="H60" s="12" t="str">
        <x:v>Missing</x:v>
      </x:c>
      <x:c r="I60" s="12" t="str">
        <x:v>STANDARD</x:v>
      </x:c>
      <x:c r="J60" s="12" t="str">
        <x:v>Retain/consolidate after evidence</x:v>
      </x:c>
      <x:c r="K60" s="12" t="str"/>
      <x:c r="L60" s="12" t="str">
        <x:v>FAIL</x:v>
      </x:c>
      <x:c r="M60" s="12" t="str"/>
      <x:c r="N60" s="12" t="str"/>
      <x:c r="O60" s="12" t="n">
        <x:v>45834.02040509259</x:v>
      </x:c>
      <x:c r="P60" s="12" t="str">
        <x:v>Shopify snapshot 27 Aug 2026</x:v>
      </x:c>
    </x:row>
    <x:row r="61">
      <x:c r="A61" s="12" t="str">
        <x:v>Page</x:v>
      </x:c>
      <x:c r="B61" s="12" t="str">
        <x:v>/pages/contact-us</x:v>
      </x:c>
      <x:c r="C61" s="12" t="str">
        <x:v>Contact Us</x:v>
      </x:c>
      <x:c r="D61" s="12" t="str">
        <x:v>contact-us</x:v>
      </x:c>
      <x:c r="E61" s="12" t="str">
        <x:v>Resource exists</x:v>
      </x:c>
      <x:c r="F61" s="12" t="str">
        <x:v>contact</x:v>
      </x:c>
      <x:c r="G61" s="12" t="str">
        <x:v>templates/page.contact.json</x:v>
      </x:c>
      <x:c r="H61" s="12" t="str">
        <x:v>Available</x:v>
      </x:c>
      <x:c r="I61" s="12" t="str">
        <x:v>STANDARD</x:v>
      </x:c>
      <x:c r="J61" s="12" t="str">
        <x:v>Retain/consolidate after evidence</x:v>
      </x:c>
      <x:c r="K61" s="12" t="str"/>
      <x:c r="L61" s="12" t="str">
        <x:v>UNVERIFIED</x:v>
      </x:c>
      <x:c r="M61" s="12" t="str"/>
      <x:c r="N61" s="12" t="str"/>
      <x:c r="O61" s="12" t="n">
        <x:v>45292.20086805556</x:v>
      </x:c>
      <x:c r="P61" s="12" t="str">
        <x:v>Shopify snapshot 27 Aug 2026</x:v>
      </x:c>
    </x:row>
    <x:row r="62">
      <x:c r="A62" s="12" t="str">
        <x:v>Page</x:v>
      </x:c>
      <x:c r="B62" s="12" t="str">
        <x:v>/pages/shipping-returns-faqs</x:v>
      </x:c>
      <x:c r="C62" s="12" t="str">
        <x:v>Delivery &amp; Returns</x:v>
      </x:c>
      <x:c r="D62" s="12" t="str">
        <x:v>shipping-returns-faqs</x:v>
      </x:c>
      <x:c r="E62" s="12" t="str">
        <x:v>Resource exists</x:v>
      </x:c>
      <x:c r="F62" s="12" t="str">
        <x:v>faq</x:v>
      </x:c>
      <x:c r="G62" s="12" t="str">
        <x:v>templates/page.faq.json</x:v>
      </x:c>
      <x:c r="H62" s="12" t="str">
        <x:v>Available</x:v>
      </x:c>
      <x:c r="I62" s="12" t="str">
        <x:v>STANDARD</x:v>
      </x:c>
      <x:c r="J62" s="12" t="str">
        <x:v>Retain/consolidate after evidence</x:v>
      </x:c>
      <x:c r="K62" s="12" t="str"/>
      <x:c r="L62" s="12" t="str">
        <x:v>UNVERIFIED</x:v>
      </x:c>
      <x:c r="M62" s="12" t="str"/>
      <x:c r="N62" s="12" t="str"/>
      <x:c r="O62" s="12" t="n">
        <x:v>45837.4844212963</x:v>
      </x:c>
      <x:c r="P62" s="12" t="str">
        <x:v>Shopify snapshot 27 Aug 2026</x:v>
      </x:c>
    </x:row>
    <x:row r="63">
      <x:c r="A63" s="12" t="str">
        <x:v>Page</x:v>
      </x:c>
      <x:c r="B63" s="12" t="str">
        <x:v>/pages/privacy-policy</x:v>
      </x:c>
      <x:c r="C63" s="12" t="str">
        <x:v>Privacy Policy</x:v>
      </x:c>
      <x:c r="D63" s="12" t="str">
        <x:v>privacy-policy</x:v>
      </x:c>
      <x:c r="E63" s="12" t="str">
        <x:v>Resource exists</x:v>
      </x:c>
      <x:c r="F63" s="12" t="str">
        <x:v>(default)</x:v>
      </x:c>
      <x:c r="G63" s="12" t="str">
        <x:v>templates/page.json</x:v>
      </x:c>
      <x:c r="H63" s="12" t="str">
        <x:v>Available</x:v>
      </x:c>
      <x:c r="I63" s="12" t="str">
        <x:v>STANDARD</x:v>
      </x:c>
      <x:c r="J63" s="12" t="str">
        <x:v>Retain/consolidate after evidence</x:v>
      </x:c>
      <x:c r="K63" s="12" t="str"/>
      <x:c r="L63" s="12" t="str">
        <x:v>UNVERIFIED</x:v>
      </x:c>
      <x:c r="M63" s="12" t="str"/>
      <x:c r="N63" s="12" t="str"/>
      <x:c r="O63" s="12" t="n">
        <x:v>45323.523981481485</x:v>
      </x:c>
      <x:c r="P63" s="12" t="str">
        <x:v>Shopify snapshot 27 Aug 2026</x:v>
      </x:c>
    </x:row>
    <x:row r="64">
      <x:c r="A64" s="12" t="str">
        <x:v>Page</x:v>
      </x:c>
      <x:c r="B64" s="12" t="str">
        <x:v>/pages/terms-conditions</x:v>
      </x:c>
      <x:c r="C64" s="12" t="str">
        <x:v>Terms &amp; Conditions</x:v>
      </x:c>
      <x:c r="D64" s="12" t="str">
        <x:v>terms-conditions</x:v>
      </x:c>
      <x:c r="E64" s="12" t="str">
        <x:v>Resource exists</x:v>
      </x:c>
      <x:c r="F64" s="12" t="str">
        <x:v>(default)</x:v>
      </x:c>
      <x:c r="G64" s="12" t="str">
        <x:v>templates/page.json</x:v>
      </x:c>
      <x:c r="H64" s="12" t="str">
        <x:v>Available</x:v>
      </x:c>
      <x:c r="I64" s="12" t="str">
        <x:v>STANDARD</x:v>
      </x:c>
      <x:c r="J64" s="12" t="str">
        <x:v>Retain/consolidate after evidence</x:v>
      </x:c>
      <x:c r="K64" s="12" t="str"/>
      <x:c r="L64" s="12" t="str">
        <x:v>UNVERIFIED</x:v>
      </x:c>
      <x:c r="M64" s="12" t="str"/>
      <x:c r="N64" s="12" t="str"/>
      <x:c r="O64" s="12" t="n">
        <x:v>46232.23232638889</x:v>
      </x:c>
      <x:c r="P64" s="12" t="str">
        <x:v>Shopify snapshot 27 Aug 2026</x:v>
      </x:c>
    </x:row>
    <x:row r="65">
      <x:c r="A65" s="12" t="str">
        <x:v>Page</x:v>
      </x:c>
      <x:c r="B65" s="12" t="str">
        <x:v>/pages/family-movement-sessions</x:v>
      </x:c>
      <x:c r="C65" s="12" t="str">
        <x:v>Family Movement Sessions</x:v>
      </x:c>
      <x:c r="D65" s="12" t="str">
        <x:v>family-movement-sessions</x:v>
      </x:c>
      <x:c r="E65" s="12" t="str">
        <x:v>Resource exists</x:v>
      </x:c>
      <x:c r="F65" s="12" t="str">
        <x:v>family-movement</x:v>
      </x:c>
      <x:c r="G65" s="12" t="str">
        <x:v>templates/page.family-movement.json</x:v>
      </x:c>
      <x:c r="H65" s="12" t="str">
        <x:v>Missing</x:v>
      </x:c>
      <x:c r="I65" s="12" t="str">
        <x:v>STANDARD</x:v>
      </x:c>
      <x:c r="J65" s="12" t="str">
        <x:v>Retain/consolidate after evidence</x:v>
      </x:c>
      <x:c r="K65" s="12" t="str"/>
      <x:c r="L65" s="12" t="str">
        <x:v>FAIL</x:v>
      </x:c>
      <x:c r="M65" s="12" t="str"/>
      <x:c r="N65" s="12" t="str"/>
      <x:c r="O65" s="12" t="n">
        <x:v>45292.16070601852</x:v>
      </x:c>
      <x:c r="P65" s="12" t="str">
        <x:v>Shopify snapshot 27 Aug 2026</x:v>
      </x:c>
    </x:row>
    <x:row r="66">
      <x:c r="A66" s="12" t="str">
        <x:v>Page</x:v>
      </x:c>
      <x:c r="B66" s="12" t="str">
        <x:v>/pages/shop-insta</x:v>
      </x:c>
      <x:c r="C66" s="12" t="str">
        <x:v>SHOP INSTA</x:v>
      </x:c>
      <x:c r="D66" s="12" t="str">
        <x:v>shop-insta</x:v>
      </x:c>
      <x:c r="E66" s="12" t="str">
        <x:v>Resource exists</x:v>
      </x:c>
      <x:c r="F66" s="12" t="str">
        <x:v>shop-insta</x:v>
      </x:c>
      <x:c r="G66" s="12" t="str">
        <x:v>templates/page.shop-insta.json</x:v>
      </x:c>
      <x:c r="H66" s="12" t="str">
        <x:v>Missing</x:v>
      </x:c>
      <x:c r="I66" s="12" t="str">
        <x:v>STANDARD</x:v>
      </x:c>
      <x:c r="J66" s="12" t="str">
        <x:v>Retain/consolidate after evidence</x:v>
      </x:c>
      <x:c r="K66" s="12" t="str"/>
      <x:c r="L66" s="12" t="str">
        <x:v>FAIL</x:v>
      </x:c>
      <x:c r="M66" s="12" t="str"/>
      <x:c r="N66" s="12" t="str"/>
      <x:c r="O66" s="12" t="n">
        <x:v>45292.16070601852</x:v>
      </x:c>
      <x:c r="P66" s="12" t="str">
        <x:v>Shopify snapshot 27 Aug 2026</x:v>
      </x:c>
    </x:row>
    <x:row r="67">
      <x:c r="A67" s="12" t="str">
        <x:v>Page</x:v>
      </x:c>
      <x:c r="B67" s="12" t="str">
        <x:v>/pages/reviews</x:v>
      </x:c>
      <x:c r="C67" s="12" t="str">
        <x:v>Eltee Sydney Customer Reviews</x:v>
      </x:c>
      <x:c r="D67" s="12" t="str">
        <x:v>reviews</x:v>
      </x:c>
      <x:c r="E67" s="12" t="str">
        <x:v>Resource exists</x:v>
      </x:c>
      <x:c r="F67" s="12" t="str">
        <x:v>all-reviews</x:v>
      </x:c>
      <x:c r="G67" s="12" t="str">
        <x:v>templates/page.all-reviews.json</x:v>
      </x:c>
      <x:c r="H67" s="12" t="str">
        <x:v>Missing</x:v>
      </x:c>
      <x:c r="I67" s="12" t="str">
        <x:v>STANDARD</x:v>
      </x:c>
      <x:c r="J67" s="12" t="str">
        <x:v>Retain/consolidate after evidence</x:v>
      </x:c>
      <x:c r="K67" s="12" t="str"/>
      <x:c r="L67" s="12" t="str">
        <x:v>FAIL</x:v>
      </x:c>
      <x:c r="M67" s="12" t="str"/>
      <x:c r="N67" s="12" t="str"/>
      <x:c r="O67" s="12" t="n">
        <x:v>45581.13471064815</x:v>
      </x:c>
      <x:c r="P67" s="12" t="str">
        <x:v>Shopify snapshot 27 Aug 2026</x:v>
      </x:c>
    </x:row>
    <x:row r="68">
      <x:c r="A68" s="12" t="str">
        <x:v>Page</x:v>
      </x:c>
      <x:c r="B68" s="12" t="str">
        <x:v>/pages/search-results-page</x:v>
      </x:c>
      <x:c r="C68" s="12" t="str">
        <x:v>Search Results</x:v>
      </x:c>
      <x:c r="D68" s="12" t="str">
        <x:v>search-results-page</x:v>
      </x:c>
      <x:c r="E68" s="12" t="str">
        <x:v>Resource exists</x:v>
      </x:c>
      <x:c r="F68" s="12" t="str">
        <x:v>(default)</x:v>
      </x:c>
      <x:c r="G68" s="12" t="str">
        <x:v>templates/page.json</x:v>
      </x:c>
      <x:c r="H68" s="12" t="str">
        <x:v>Available</x:v>
      </x:c>
      <x:c r="I68" s="12" t="str">
        <x:v>STANDARD</x:v>
      </x:c>
      <x:c r="J68" s="12" t="str">
        <x:v>Retain/consolidate after evidence</x:v>
      </x:c>
      <x:c r="K68" s="12" t="str"/>
      <x:c r="L68" s="12" t="str">
        <x:v>UNVERIFIED</x:v>
      </x:c>
      <x:c r="M68" s="12" t="str"/>
      <x:c r="N68" s="12" t="str"/>
      <x:c r="O68" s="12" t="n">
        <x:v>45292.16070601852</x:v>
      </x:c>
      <x:c r="P68" s="12" t="str">
        <x:v>Shopify snapshot 27 Aug 2026</x:v>
      </x:c>
    </x:row>
    <x:row r="69">
      <x:c r="A69" s="12" t="str">
        <x:v>Page</x:v>
      </x:c>
      <x:c r="B69" s="12" t="str">
        <x:v>/pages/podcast-mighty-girls-keeping-girls-engaged-in-sport</x:v>
      </x:c>
      <x:c r="C69" s="12" t="str">
        <x:v>Podcast: Mighty Girls | Keeping Girls Engaged in Sport</x:v>
      </x:c>
      <x:c r="D69" s="12" t="str">
        <x:v>podcast-mighty-girls-keeping-girls-engaged-in-sport</x:v>
      </x:c>
      <x:c r="E69" s="12" t="str">
        <x:v>Resource exists</x:v>
      </x:c>
      <x:c r="F69" s="12" t="str">
        <x:v>mighty-girls</x:v>
      </x:c>
      <x:c r="G69" s="12" t="str">
        <x:v>templates/page.mighty-girls.json</x:v>
      </x:c>
      <x:c r="H69" s="12" t="str">
        <x:v>Missing</x:v>
      </x:c>
      <x:c r="I69" s="12" t="str">
        <x:v>STANDARD</x:v>
      </x:c>
      <x:c r="J69" s="12" t="str">
        <x:v>Retain/consolidate after evidence</x:v>
      </x:c>
      <x:c r="K69" s="12" t="str"/>
      <x:c r="L69" s="12" t="str">
        <x:v>FAIL</x:v>
      </x:c>
      <x:c r="M69" s="12" t="str"/>
      <x:c r="N69" s="12" t="str"/>
      <x:c r="O69" s="12" t="n">
        <x:v>45292.16071759259</x:v>
      </x:c>
      <x:c r="P69" s="12" t="str">
        <x:v>Shopify snapshot 27 Aug 2026</x:v>
      </x:c>
    </x:row>
    <x:row r="70">
      <x:c r="A70" s="12" t="str">
        <x:v>Page</x:v>
      </x:c>
      <x:c r="B70" s="12" t="str">
        <x:v>/pages/trade-login</x:v>
      </x:c>
      <x:c r="C70" s="12" t="str">
        <x:v>Trade Login</x:v>
      </x:c>
      <x:c r="D70" s="12" t="str">
        <x:v>trade-login</x:v>
      </x:c>
      <x:c r="E70" s="12" t="str">
        <x:v>Resource exists</x:v>
      </x:c>
      <x:c r="F70" s="12" t="str">
        <x:v>trade-login</x:v>
      </x:c>
      <x:c r="G70" s="12" t="str">
        <x:v>templates/page.trade-login.json</x:v>
      </x:c>
      <x:c r="H70" s="12" t="str">
        <x:v>Missing</x:v>
      </x:c>
      <x:c r="I70" s="12" t="str">
        <x:v>STANDARD</x:v>
      </x:c>
      <x:c r="J70" s="12" t="str">
        <x:v>Retain/consolidate after evidence</x:v>
      </x:c>
      <x:c r="K70" s="12" t="str"/>
      <x:c r="L70" s="12" t="str">
        <x:v>FAIL</x:v>
      </x:c>
      <x:c r="M70" s="12" t="str"/>
      <x:c r="N70" s="12" t="str"/>
      <x:c r="O70" s="12" t="n">
        <x:v>45292.16071759259</x:v>
      </x:c>
      <x:c r="P70" s="12" t="str">
        <x:v>Shopify snapshot 27 Aug 2026</x:v>
      </x:c>
    </x:row>
    <x:row r="71">
      <x:c r="A71" s="12" t="str">
        <x:v>Page</x:v>
      </x:c>
      <x:c r="B71" s="12" t="str">
        <x:v>/pages/mission</x:v>
      </x:c>
      <x:c r="C71" s="12" t="str">
        <x:v>Mission</x:v>
      </x:c>
      <x:c r="D71" s="12" t="str">
        <x:v>mission</x:v>
      </x:c>
      <x:c r="E71" s="12" t="str">
        <x:v>Resource exists</x:v>
      </x:c>
      <x:c r="F71" s="12" t="str">
        <x:v>about-us</x:v>
      </x:c>
      <x:c r="G71" s="12" t="str">
        <x:v>templates/page.about-us.json</x:v>
      </x:c>
      <x:c r="H71" s="12" t="str">
        <x:v>Missing</x:v>
      </x:c>
      <x:c r="I71" s="12" t="str">
        <x:v>STANDARD</x:v>
      </x:c>
      <x:c r="J71" s="12" t="str">
        <x:v>Retain/consolidate after evidence</x:v>
      </x:c>
      <x:c r="K71" s="12" t="str"/>
      <x:c r="L71" s="12" t="str">
        <x:v>FAIL</x:v>
      </x:c>
      <x:c r="M71" s="12" t="str"/>
      <x:c r="N71" s="12" t="str"/>
      <x:c r="O71" s="12" t="n">
        <x:v>45407.47587962963</x:v>
      </x:c>
      <x:c r="P71" s="12" t="str">
        <x:v>Shopify snapshot 27 Aug 2026</x:v>
      </x:c>
    </x:row>
    <x:row r="72">
      <x:c r="A72" s="12" t="str">
        <x:v>Page</x:v>
      </x:c>
      <x:c r="B72" s="12" t="str">
        <x:v>/pages/wholesale</x:v>
      </x:c>
      <x:c r="C72" s="12" t="str">
        <x:v>Apply for a Wholesale Account</x:v>
      </x:c>
      <x:c r="D72" s="12" t="str">
        <x:v>wholesale</x:v>
      </x:c>
      <x:c r="E72" s="12" t="str">
        <x:v>Resource exists</x:v>
      </x:c>
      <x:c r="F72" s="12" t="str">
        <x:v>wholesale</x:v>
      </x:c>
      <x:c r="G72" s="12" t="str">
        <x:v>templates/page.wholesale.json</x:v>
      </x:c>
      <x:c r="H72" s="12" t="str">
        <x:v>Missing</x:v>
      </x:c>
      <x:c r="I72" s="12" t="str">
        <x:v>STANDARD</x:v>
      </x:c>
      <x:c r="J72" s="12" t="str">
        <x:v>Retain/consolidate after evidence</x:v>
      </x:c>
      <x:c r="K72" s="12" t="str"/>
      <x:c r="L72" s="12" t="str">
        <x:v>FAIL</x:v>
      </x:c>
      <x:c r="M72" s="12" t="str"/>
      <x:c r="N72" s="12" t="str"/>
      <x:c r="O72" s="12" t="n">
        <x:v>45877.28061342592</x:v>
      </x:c>
      <x:c r="P72" s="12" t="str">
        <x:v>Shopify snapshot 27 Aug 2026</x:v>
      </x:c>
    </x:row>
    <x:row r="73">
      <x:c r="A73" s="12" t="str">
        <x:v>Page</x:v>
      </x:c>
      <x:c r="B73" s="12" t="str">
        <x:v>/pages/period-undies-demo-videos</x:v>
      </x:c>
      <x:c r="C73" s="12" t="str">
        <x:v>Demo videos</x:v>
      </x:c>
      <x:c r="D73" s="12" t="str">
        <x:v>period-undies-demo-videos</x:v>
      </x:c>
      <x:c r="E73" s="12" t="str">
        <x:v>Resource exists</x:v>
      </x:c>
      <x:c r="F73" s="12" t="str">
        <x:v>demo-videos</x:v>
      </x:c>
      <x:c r="G73" s="12" t="str">
        <x:v>templates/page.demo-videos.json</x:v>
      </x:c>
      <x:c r="H73" s="12" t="str">
        <x:v>Missing</x:v>
      </x:c>
      <x:c r="I73" s="12" t="str">
        <x:v>STANDARD</x:v>
      </x:c>
      <x:c r="J73" s="12" t="str">
        <x:v>Retain/consolidate after evidence</x:v>
      </x:c>
      <x:c r="K73" s="12" t="str"/>
      <x:c r="L73" s="12" t="str">
        <x:v>FAIL</x:v>
      </x:c>
      <x:c r="M73" s="12" t="str"/>
      <x:c r="N73" s="12" t="str"/>
      <x:c r="O73" s="12" t="n">
        <x:v>45582.95303240741</x:v>
      </x:c>
      <x:c r="P73" s="12" t="str">
        <x:v>Shopify snapshot 27 Aug 2026</x:v>
      </x:c>
    </x:row>
    <x:row r="74">
      <x:c r="A74" s="12" t="str">
        <x:v>Page</x:v>
      </x:c>
      <x:c r="B74" s="12" t="str">
        <x:v>/pages/first-period-underwear-for-girls</x:v>
      </x:c>
      <x:c r="C74" s="12" t="str">
        <x:v>First Period Underwear for Girls</x:v>
      </x:c>
      <x:c r="D74" s="12" t="str">
        <x:v>first-period-underwear-for-girls</x:v>
      </x:c>
      <x:c r="E74" s="12" t="str">
        <x:v>Resource exists</x:v>
      </x:c>
      <x:c r="F74" s="12" t="str">
        <x:v>teen-period-undies</x:v>
      </x:c>
      <x:c r="G74" s="12" t="str">
        <x:v>templates/page.teen-period-undies.json</x:v>
      </x:c>
      <x:c r="H74" s="12" t="str">
        <x:v>Missing</x:v>
      </x:c>
      <x:c r="I74" s="12" t="str">
        <x:v>STANDARD</x:v>
      </x:c>
      <x:c r="J74" s="12" t="str">
        <x:v>Retain/consolidate after evidence</x:v>
      </x:c>
      <x:c r="K74" s="12" t="str"/>
      <x:c r="L74" s="12" t="str">
        <x:v>FAIL</x:v>
      </x:c>
      <x:c r="M74" s="12" t="str"/>
      <x:c r="N74" s="12" t="str"/>
      <x:c r="O74" s="12" t="n">
        <x:v>46115.34706018519</x:v>
      </x:c>
      <x:c r="P74" s="12" t="str">
        <x:v>Shopify snapshot 27 Aug 2026</x:v>
      </x:c>
    </x:row>
    <x:row r="75">
      <x:c r="A75" s="12" t="str">
        <x:v>Page</x:v>
      </x:c>
      <x:c r="B75" s="12" t="str">
        <x:v>/pages/returns-exchanges</x:v>
      </x:c>
      <x:c r="C75" s="12" t="str">
        <x:v>Returns &amp; Exchanges</x:v>
      </x:c>
      <x:c r="D75" s="12" t="str">
        <x:v>returns-exchanges</x:v>
      </x:c>
      <x:c r="E75" s="12" t="str">
        <x:v>Resource exists</x:v>
      </x:c>
      <x:c r="F75" s="12" t="str">
        <x:v>returns</x:v>
      </x:c>
      <x:c r="G75" s="12" t="str">
        <x:v>templates/page.returns.json</x:v>
      </x:c>
      <x:c r="H75" s="12" t="str">
        <x:v>Missing</x:v>
      </x:c>
      <x:c r="I75" s="12" t="str">
        <x:v>STANDARD</x:v>
      </x:c>
      <x:c r="J75" s="12" t="str">
        <x:v>Retain/consolidate after evidence</x:v>
      </x:c>
      <x:c r="K75" s="12" t="str"/>
      <x:c r="L75" s="12" t="str">
        <x:v>FAIL</x:v>
      </x:c>
      <x:c r="M75" s="12" t="str"/>
      <x:c r="N75" s="12" t="str"/>
      <x:c r="O75" s="12" t="n">
        <x:v>45837.4837962963</x:v>
      </x:c>
      <x:c r="P75" s="12" t="str">
        <x:v>Shopify snapshot 27 Aug 2026</x:v>
      </x:c>
    </x:row>
    <x:row r="76">
      <x:c r="A76" s="12" t="str">
        <x:v>Page</x:v>
      </x:c>
      <x:c r="B76" s="12" t="str">
        <x:v>/pages/eltee-pharmacy</x:v>
      </x:c>
      <x:c r="C76" s="12" t="str">
        <x:v>eltee-pharmacy</x:v>
      </x:c>
      <x:c r="D76" s="12" t="str">
        <x:v>eltee-pharmacy</x:v>
      </x:c>
      <x:c r="E76" s="12" t="str">
        <x:v>Resource exists</x:v>
      </x:c>
      <x:c r="F76" s="12" t="str">
        <x:v>pagetify</x:v>
      </x:c>
      <x:c r="G76" s="12" t="str">
        <x:v>templates/page.pagetify.json</x:v>
      </x:c>
      <x:c r="H76" s="12" t="str">
        <x:v>Missing</x:v>
      </x:c>
      <x:c r="I76" s="12" t="str">
        <x:v>STANDARD</x:v>
      </x:c>
      <x:c r="J76" s="12" t="str">
        <x:v>Retain/consolidate after evidence</x:v>
      </x:c>
      <x:c r="K76" s="12" t="str"/>
      <x:c r="L76" s="12" t="str">
        <x:v>FAIL</x:v>
      </x:c>
      <x:c r="M76" s="12" t="str"/>
      <x:c r="N76" s="12" t="str"/>
      <x:c r="O76" s="12" t="n">
        <x:v>45454.16753472222</x:v>
      </x:c>
      <x:c r="P76" s="12" t="str">
        <x:v>Shopify snapshot 27 Aug 2026</x:v>
      </x:c>
    </x:row>
    <x:row r="77">
      <x:c r="A77" s="12" t="str">
        <x:v>Page</x:v>
      </x:c>
      <x:c r="B77" s="12" t="str">
        <x:v>/pages/stock-eltee-sydney</x:v>
      </x:c>
      <x:c r="C77" s="12" t="str">
        <x:v>stock-eltee-sydney</x:v>
      </x:c>
      <x:c r="D77" s="12" t="str">
        <x:v>stock-eltee-sydney</x:v>
      </x:c>
      <x:c r="E77" s="12" t="str">
        <x:v>Resource exists</x:v>
      </x:c>
      <x:c r="F77" s="12" t="str">
        <x:v>pagetify</x:v>
      </x:c>
      <x:c r="G77" s="12" t="str">
        <x:v>templates/page.pagetify.json</x:v>
      </x:c>
      <x:c r="H77" s="12" t="str">
        <x:v>Missing</x:v>
      </x:c>
      <x:c r="I77" s="12" t="str">
        <x:v>STANDARD</x:v>
      </x:c>
      <x:c r="J77" s="12" t="str">
        <x:v>Retain/consolidate after evidence</x:v>
      </x:c>
      <x:c r="K77" s="12" t="str"/>
      <x:c r="L77" s="12" t="str">
        <x:v>FAIL</x:v>
      </x:c>
      <x:c r="M77" s="12" t="str"/>
      <x:c r="N77" s="12" t="str"/>
      <x:c r="O77" s="12" t="n">
        <x:v>45481.31079861111</x:v>
      </x:c>
      <x:c r="P77" s="12" t="str">
        <x:v>Shopify snapshot 27 Aug 2026</x:v>
      </x:c>
    </x:row>
    <x:row r="78">
      <x:c r="A78" s="12" t="str">
        <x:v>Page</x:v>
      </x:c>
      <x:c r="B78" s="12" t="str">
        <x:v>/pages/period-proof-care-info</x:v>
      </x:c>
      <x:c r="C78" s="12" t="str">
        <x:v>How to Wash Period Undies</x:v>
      </x:c>
      <x:c r="D78" s="12" t="str">
        <x:v>period-proof-care-info</x:v>
      </x:c>
      <x:c r="E78" s="12" t="str">
        <x:v>Resource exists</x:v>
      </x:c>
      <x:c r="F78" s="12" t="str">
        <x:v>care</x:v>
      </x:c>
      <x:c r="G78" s="12" t="str">
        <x:v>templates/page.care.json</x:v>
      </x:c>
      <x:c r="H78" s="12" t="str">
        <x:v>Missing</x:v>
      </x:c>
      <x:c r="I78" s="12" t="str">
        <x:v>STANDARD</x:v>
      </x:c>
      <x:c r="J78" s="12" t="str">
        <x:v>Retain/consolidate after evidence</x:v>
      </x:c>
      <x:c r="K78" s="12" t="str"/>
      <x:c r="L78" s="12" t="str">
        <x:v>FAIL</x:v>
      </x:c>
      <x:c r="M78" s="12" t="str"/>
      <x:c r="N78" s="12" t="str"/>
      <x:c r="O78" s="12" t="n">
        <x:v>45523.66355324074</x:v>
      </x:c>
      <x:c r="P78" s="12" t="str">
        <x:v>Shopify snapshot 27 Aug 2026</x:v>
      </x:c>
    </x:row>
    <x:row r="79">
      <x:c r="A79" s="12" t="str">
        <x:v>Page</x:v>
      </x:c>
      <x:c r="B79" s="12" t="str">
        <x:v>/pages/customer-portal</x:v>
      </x:c>
      <x:c r="C79" s="12" t="str">
        <x:v>Customer Portal</x:v>
      </x:c>
      <x:c r="D79" s="12" t="str">
        <x:v>customer-portal</x:v>
      </x:c>
      <x:c r="E79" s="12" t="str">
        <x:v>Resource exists</x:v>
      </x:c>
      <x:c r="F79" s="12" t="str">
        <x:v>page</x:v>
      </x:c>
      <x:c r="G79" s="12" t="str">
        <x:v>templates/page.page.json</x:v>
      </x:c>
      <x:c r="H79" s="12" t="str">
        <x:v>Missing</x:v>
      </x:c>
      <x:c r="I79" s="12" t="str">
        <x:v>STANDARD</x:v>
      </x:c>
      <x:c r="J79" s="12" t="str">
        <x:v>Retain/consolidate after evidence</x:v>
      </x:c>
      <x:c r="K79" s="12" t="str"/>
      <x:c r="L79" s="12" t="str">
        <x:v>FAIL</x:v>
      </x:c>
      <x:c r="M79" s="12" t="str"/>
      <x:c r="N79" s="12" t="str"/>
      <x:c r="O79" s="12" t="n">
        <x:v>45837.48416666667</x:v>
      </x:c>
      <x:c r="P79" s="12" t="str">
        <x:v>Shopify snapshot 27 Aug 2026</x:v>
      </x:c>
    </x:row>
    <x:row r="80">
      <x:c r="A80" s="12" t="str">
        <x:v>Page</x:v>
      </x:c>
      <x:c r="B80" s="12" t="str">
        <x:v>/pages/our-pricing-promise-eltee-sydney</x:v>
      </x:c>
      <x:c r="C80" s="12" t="str">
        <x:v>Our Pricing Promise</x:v>
      </x:c>
      <x:c r="D80" s="12" t="str">
        <x:v>our-pricing-promise-eltee-sydney</x:v>
      </x:c>
      <x:c r="E80" s="12" t="str">
        <x:v>Resource exists</x:v>
      </x:c>
      <x:c r="F80" s="12" t="str">
        <x:v>pricing-eltee-sydney</x:v>
      </x:c>
      <x:c r="G80" s="12" t="str">
        <x:v>templates/page.pricing-eltee-sydney.json</x:v>
      </x:c>
      <x:c r="H80" s="12" t="str">
        <x:v>Missing</x:v>
      </x:c>
      <x:c r="I80" s="12" t="str">
        <x:v>STANDARD</x:v>
      </x:c>
      <x:c r="J80" s="12" t="str">
        <x:v>Retain/consolidate after evidence</x:v>
      </x:c>
      <x:c r="K80" s="12" t="str"/>
      <x:c r="L80" s="12" t="str">
        <x:v>FAIL</x:v>
      </x:c>
      <x:c r="M80" s="12" t="str"/>
      <x:c r="N80" s="12" t="str"/>
      <x:c r="O80" s="12" t="n">
        <x:v>45651.24275462963</x:v>
      </x:c>
      <x:c r="P80" s="12" t="str">
        <x:v>Shopify snapshot 27 Aug 2026</x:v>
      </x:c>
    </x:row>
    <x:row r="81">
      <x:c r="A81" s="12" t="str">
        <x:v>Page</x:v>
      </x:c>
      <x:c r="B81" s="12" t="str">
        <x:v>/pages/tips-to-ensure-a-leak-free-wear</x:v>
      </x:c>
      <x:c r="C81" s="12" t="str">
        <x:v>Tips to Ensure a Leak-Free Wear</x:v>
      </x:c>
      <x:c r="D81" s="12" t="str">
        <x:v>tips-to-ensure-a-leak-free-wear</x:v>
      </x:c>
      <x:c r="E81" s="12" t="str">
        <x:v>Resource exists</x:v>
      </x:c>
      <x:c r="F81" s="12" t="str">
        <x:v>fit</x:v>
      </x:c>
      <x:c r="G81" s="12" t="str">
        <x:v>templates/page.fit.json</x:v>
      </x:c>
      <x:c r="H81" s="12" t="str">
        <x:v>Missing</x:v>
      </x:c>
      <x:c r="I81" s="12" t="str">
        <x:v>STANDARD</x:v>
      </x:c>
      <x:c r="J81" s="12" t="str">
        <x:v>Retain/consolidate after evidence</x:v>
      </x:c>
      <x:c r="K81" s="12" t="str"/>
      <x:c r="L81" s="12" t="str">
        <x:v>FAIL</x:v>
      </x:c>
      <x:c r="M81" s="12" t="str"/>
      <x:c r="N81" s="12" t="str"/>
      <x:c r="O81" s="12" t="n">
        <x:v>45667.029953703706</x:v>
      </x:c>
      <x:c r="P81" s="12" t="str">
        <x:v>Shopify snapshot 27 Aug 2026</x:v>
      </x:c>
    </x:row>
    <x:row r="82">
      <x:c r="A82" s="12" t="str">
        <x:v>Page</x:v>
      </x:c>
      <x:c r="B82" s="12" t="str">
        <x:v>/pages/collection-bundle</x:v>
      </x:c>
      <x:c r="C82" s="12" t="str">
        <x:v>Mix and Match</x:v>
      </x:c>
      <x:c r="D82" s="12" t="str">
        <x:v>collection-bundle</x:v>
      </x:c>
      <x:c r="E82" s="12" t="str">
        <x:v>Resource exists</x:v>
      </x:c>
      <x:c r="F82" s="12" t="str">
        <x:v>(default)</x:v>
      </x:c>
      <x:c r="G82" s="12" t="str">
        <x:v>templates/page.json</x:v>
      </x:c>
      <x:c r="H82" s="12" t="str">
        <x:v>Available</x:v>
      </x:c>
      <x:c r="I82" s="12" t="str">
        <x:v>STANDARD</x:v>
      </x:c>
      <x:c r="J82" s="12" t="str">
        <x:v>Retain/consolidate after evidence</x:v>
      </x:c>
      <x:c r="K82" s="12" t="str"/>
      <x:c r="L82" s="12" t="str">
        <x:v>UNVERIFIED</x:v>
      </x:c>
      <x:c r="M82" s="12" t="str"/>
      <x:c r="N82" s="12" t="str"/>
      <x:c r="O82" s="12" t="n">
        <x:v>45763.47719907408</x:v>
      </x:c>
      <x:c r="P82" s="12" t="str">
        <x:v>Shopify snapshot 27 Aug 2026</x:v>
      </x:c>
    </x:row>
    <x:row r="83">
      <x:c r="A83" s="12" t="str">
        <x:v>Page</x:v>
      </x:c>
      <x:c r="B83" s="12" t="str">
        <x:v>/pages/girls-periods-pool</x:v>
      </x:c>
      <x:c r="C83" s="12" t="str">
        <x:v>Club Pricing and Resources for Swim Coaches and  Centres</x:v>
      </x:c>
      <x:c r="D83" s="12" t="str">
        <x:v>girls-periods-pool</x:v>
      </x:c>
      <x:c r="E83" s="12" t="str">
        <x:v>Resource exists</x:v>
      </x:c>
      <x:c r="F83" s="12" t="str">
        <x:v>periods-pools</x:v>
      </x:c>
      <x:c r="G83" s="12" t="str">
        <x:v>templates/page.periods-pools.json</x:v>
      </x:c>
      <x:c r="H83" s="12" t="str">
        <x:v>Missing</x:v>
      </x:c>
      <x:c r="I83" s="12" t="str">
        <x:v>HIGH</x:v>
      </x:c>
      <x:c r="J83" s="12" t="str">
        <x:v>Retain/consolidate after evidence</x:v>
      </x:c>
      <x:c r="K83" s="12" t="str">
        <x:v>25 May–24 Aug: 0 clicks; 256 impressions; position 7.3.</x:v>
      </x:c>
      <x:c r="L83" s="12" t="str">
        <x:v>FAIL</x:v>
      </x:c>
      <x:c r="M83" s="12" t="str"/>
      <x:c r="N83" s="12" t="str"/>
      <x:c r="O83" s="12" t="n">
        <x:v>45791.20244212963</x:v>
      </x:c>
      <x:c r="P83" s="12" t="str">
        <x:v>Shopify snapshot 27 Aug 2026</x:v>
      </x:c>
    </x:row>
    <x:row r="84">
      <x:c r="A84" s="12" t="str">
        <x:v>Page</x:v>
      </x:c>
      <x:c r="B84" s="12" t="str">
        <x:v>/pages/quick-order-ws</x:v>
      </x:c>
      <x:c r="C84" s="12" t="str">
        <x:v>Quick Order Form</x:v>
      </x:c>
      <x:c r="D84" s="12" t="str">
        <x:v>quick-order-ws</x:v>
      </x:c>
      <x:c r="E84" s="12" t="str">
        <x:v>Resource exists</x:v>
      </x:c>
      <x:c r="F84" s="12" t="str">
        <x:v>samitaWS-QuickOrderForm</x:v>
      </x:c>
      <x:c r="G84" s="12" t="str">
        <x:v>templates/page.samitaWS-QuickOrderForm.json</x:v>
      </x:c>
      <x:c r="H84" s="12" t="str">
        <x:v>Missing</x:v>
      </x:c>
      <x:c r="I84" s="12" t="str">
        <x:v>STANDARD</x:v>
      </x:c>
      <x:c r="J84" s="12" t="str">
        <x:v>Retain/consolidate after evidence</x:v>
      </x:c>
      <x:c r="K84" s="12" t="str"/>
      <x:c r="L84" s="12" t="str">
        <x:v>FAIL</x:v>
      </x:c>
      <x:c r="M84" s="12" t="str"/>
      <x:c r="N84" s="12" t="str"/>
      <x:c r="O84" s="12" t="n">
        <x:v>45783.42356481482</x:v>
      </x:c>
      <x:c r="P84" s="12" t="str">
        <x:v>Shopify snapshot 27 Aug 2026</x:v>
      </x:c>
    </x:row>
    <x:row r="85">
      <x:c r="A85" s="12" t="str">
        <x:v>Page</x:v>
      </x:c>
      <x:c r="B85" s="12" t="str">
        <x:v>/pages/faq</x:v>
      </x:c>
      <x:c r="C85" s="12" t="str">
        <x:v>Frequently Asked Questions</x:v>
      </x:c>
      <x:c r="D85" s="12" t="str">
        <x:v>faq</x:v>
      </x:c>
      <x:c r="E85" s="12" t="str">
        <x:v>Resource exists</x:v>
      </x:c>
      <x:c r="F85" s="12" t="str">
        <x:v>faq-v2</x:v>
      </x:c>
      <x:c r="G85" s="12" t="str">
        <x:v>templates/page.faq-v2.json</x:v>
      </x:c>
      <x:c r="H85" s="12" t="str">
        <x:v>Missing</x:v>
      </x:c>
      <x:c r="I85" s="12" t="str">
        <x:v>STANDARD</x:v>
      </x:c>
      <x:c r="J85" s="12" t="str">
        <x:v>Retain/consolidate after evidence</x:v>
      </x:c>
      <x:c r="K85" s="12" t="str"/>
      <x:c r="L85" s="12" t="str">
        <x:v>FAIL</x:v>
      </x:c>
      <x:c r="M85" s="12" t="str"/>
      <x:c r="N85" s="12" t="str"/>
      <x:c r="O85" s="12" t="n">
        <x:v>45853.36921296296</x:v>
      </x:c>
      <x:c r="P85" s="12" t="str">
        <x:v>Shopify snapshot 27 Aug 2026</x:v>
      </x:c>
    </x:row>
    <x:row r="86">
      <x:c r="A86" s="12" t="str">
        <x:v>Page</x:v>
      </x:c>
      <x:c r="B86" s="12" t="str">
        <x:v>/pages/size-chart-inches</x:v>
      </x:c>
      <x:c r="C86" s="12" t="str">
        <x:v>Size Chart (Inches)</x:v>
      </x:c>
      <x:c r="D86" s="12" t="str">
        <x:v>size-chart-inches</x:v>
      </x:c>
      <x:c r="E86" s="12" t="str">
        <x:v>Resource exists</x:v>
      </x:c>
      <x:c r="F86" s="12" t="str">
        <x:v>sizes</x:v>
      </x:c>
      <x:c r="G86" s="12" t="str">
        <x:v>templates/page.sizes.json</x:v>
      </x:c>
      <x:c r="H86" s="12" t="str">
        <x:v>Missing</x:v>
      </x:c>
      <x:c r="I86" s="12" t="str">
        <x:v>STANDARD</x:v>
      </x:c>
      <x:c r="J86" s="12" t="str">
        <x:v>Retain/consolidate after evidence</x:v>
      </x:c>
      <x:c r="K86" s="12" t="str"/>
      <x:c r="L86" s="12" t="str">
        <x:v>FAIL</x:v>
      </x:c>
      <x:c r="M86" s="12" t="str"/>
      <x:c r="N86" s="12" t="str"/>
      <x:c r="O86" s="12" t="n">
        <x:v>45844.467361111114</x:v>
      </x:c>
      <x:c r="P86" s="12" t="str">
        <x:v>Shopify snapshot 27 Aug 2026</x:v>
      </x:c>
    </x:row>
    <x:row r="87">
      <x:c r="A87" s="12" t="str">
        <x:v>Page</x:v>
      </x:c>
      <x:c r="B87" s="12" t="str">
        <x:v>/pages/size-chart-cms</x:v>
      </x:c>
      <x:c r="C87" s="12" t="str">
        <x:v>Size Chart Eltee Sydney</x:v>
      </x:c>
      <x:c r="D87" s="12" t="str">
        <x:v>size-chart-cms</x:v>
      </x:c>
      <x:c r="E87" s="12" t="str">
        <x:v>Resource exists</x:v>
      </x:c>
      <x:c r="F87" s="12" t="str">
        <x:v>sizes</x:v>
      </x:c>
      <x:c r="G87" s="12" t="str">
        <x:v>templates/page.sizes.json</x:v>
      </x:c>
      <x:c r="H87" s="12" t="str">
        <x:v>Missing</x:v>
      </x:c>
      <x:c r="I87" s="12" t="str">
        <x:v>STANDARD</x:v>
      </x:c>
      <x:c r="J87" s="12" t="str">
        <x:v>Retain/consolidate after evidence</x:v>
      </x:c>
      <x:c r="K87" s="12" t="str"/>
      <x:c r="L87" s="12" t="str">
        <x:v>FAIL</x:v>
      </x:c>
      <x:c r="M87" s="12" t="str"/>
      <x:c r="N87" s="12" t="str"/>
      <x:c r="O87" s="12" t="n">
        <x:v>45845.38064814815</x:v>
      </x:c>
      <x:c r="P87" s="12" t="str">
        <x:v>Shopify snapshot 27 Aug 2026</x:v>
      </x:c>
    </x:row>
    <x:row r="88">
      <x:c r="A88" s="12" t="str">
        <x:v>Page</x:v>
      </x:c>
      <x:c r="B88" s="12" t="str">
        <x:v>/pages/store-locator</x:v>
      </x:c>
      <x:c r="C88" s="12" t="str">
        <x:v>Store Locator</x:v>
      </x:c>
      <x:c r="D88" s="12" t="str">
        <x:v>store-locator</x:v>
      </x:c>
      <x:c r="E88" s="12" t="str">
        <x:v>Resource exists</x:v>
      </x:c>
      <x:c r="F88" s="12" t="str">
        <x:v>store-locator</x:v>
      </x:c>
      <x:c r="G88" s="12" t="str">
        <x:v>templates/page.store-locator.json</x:v>
      </x:c>
      <x:c r="H88" s="12" t="str">
        <x:v>Missing</x:v>
      </x:c>
      <x:c r="I88" s="12" t="str">
        <x:v>STANDARD</x:v>
      </x:c>
      <x:c r="J88" s="12" t="str">
        <x:v>Retain/consolidate after evidence</x:v>
      </x:c>
      <x:c r="K88" s="12" t="str"/>
      <x:c r="L88" s="12" t="str">
        <x:v>FAIL</x:v>
      </x:c>
      <x:c r="M88" s="12" t="str"/>
      <x:c r="N88" s="12" t="str"/>
      <x:c r="O88" s="12" t="n">
        <x:v>46022.14335648148</x:v>
      </x:c>
      <x:c r="P88" s="12" t="str">
        <x:v>Shopify snapshot 27 Aug 2026</x:v>
      </x:c>
    </x:row>
    <x:row r="89">
      <x:c r="A89" s="12" t="str">
        <x:v>Page</x:v>
      </x:c>
      <x:c r="B89" s="12" t="str">
        <x:v>/pages/join-the-team</x:v>
      </x:c>
      <x:c r="C89" s="12" t="str">
        <x:v>Join the Team</x:v>
      </x:c>
      <x:c r="D89" s="12" t="str">
        <x:v>join-the-team</x:v>
      </x:c>
      <x:c r="E89" s="12" t="str">
        <x:v>Resource exists</x:v>
      </x:c>
      <x:c r="F89" s="12" t="str">
        <x:v>eltee-jobs</x:v>
      </x:c>
      <x:c r="G89" s="12" t="str">
        <x:v>templates/page.eltee-jobs.json</x:v>
      </x:c>
      <x:c r="H89" s="12" t="str">
        <x:v>Missing</x:v>
      </x:c>
      <x:c r="I89" s="12" t="str">
        <x:v>STANDARD</x:v>
      </x:c>
      <x:c r="J89" s="12" t="str">
        <x:v>Retain/consolidate after evidence</x:v>
      </x:c>
      <x:c r="K89" s="12" t="str"/>
      <x:c r="L89" s="12" t="str">
        <x:v>FAIL</x:v>
      </x:c>
      <x:c r="M89" s="12" t="str"/>
      <x:c r="N89" s="12" t="str"/>
      <x:c r="O89" s="12" t="n">
        <x:v>45962.474803240744</x:v>
      </x:c>
      <x:c r="P89" s="12" t="str">
        <x:v>Shopify snapshot 27 Aug 2026</x:v>
      </x:c>
    </x:row>
    <x:row r="90">
      <x:c r="A90" s="12" t="str">
        <x:v>Page</x:v>
      </x:c>
      <x:c r="B90" s="12" t="str">
        <x:v>/pages/eltee-sydney-x-share-the-dignity</x:v>
      </x:c>
      <x:c r="C90" s="12" t="str">
        <x:v>Eltee Sydney x Share the Dignity</x:v>
      </x:c>
      <x:c r="D90" s="12" t="str">
        <x:v>eltee-sydney-x-share-the-dignity</x:v>
      </x:c>
      <x:c r="E90" s="12" t="str">
        <x:v>Resource exists</x:v>
      </x:c>
      <x:c r="F90" s="12" t="str">
        <x:v>share-the-dignity</x:v>
      </x:c>
      <x:c r="G90" s="12" t="str">
        <x:v>templates/page.share-the-dignity.json</x:v>
      </x:c>
      <x:c r="H90" s="12" t="str">
        <x:v>Missing</x:v>
      </x:c>
      <x:c r="I90" s="12" t="str">
        <x:v>STANDARD</x:v>
      </x:c>
      <x:c r="J90" s="12" t="str">
        <x:v>Retain/consolidate after evidence</x:v>
      </x:c>
      <x:c r="K90" s="12" t="str"/>
      <x:c r="L90" s="12" t="str">
        <x:v>FAIL</x:v>
      </x:c>
      <x:c r="M90" s="12" t="str"/>
      <x:c r="N90" s="12" t="str"/>
      <x:c r="O90" s="12" t="n">
        <x:v>45974.97806712963</x:v>
      </x:c>
      <x:c r="P90" s="12" t="str">
        <x:v>Shopify snapshot 27 Aug 2026</x:v>
      </x:c>
    </x:row>
    <x:row r="91">
      <x:c r="A91" s="12" t="str">
        <x:v>Page</x:v>
      </x:c>
      <x:c r="B91" s="12" t="str">
        <x:v>/pages/period-inclusive-swim-campaign</x:v>
      </x:c>
      <x:c r="C91" s="12" t="str">
        <x:v>Period-Inclusive Swim Campaign</x:v>
      </x:c>
      <x:c r="D91" s="12" t="str">
        <x:v>period-inclusive-swim-campaign</x:v>
      </x:c>
      <x:c r="E91" s="12" t="str">
        <x:v>Resource exists</x:v>
      </x:c>
      <x:c r="F91" s="12" t="str">
        <x:v>inclusive-swim</x:v>
      </x:c>
      <x:c r="G91" s="12" t="str">
        <x:v>templates/page.inclusive-swim.json</x:v>
      </x:c>
      <x:c r="H91" s="12" t="str">
        <x:v>Missing</x:v>
      </x:c>
      <x:c r="I91" s="12" t="str">
        <x:v>HIGH</x:v>
      </x:c>
      <x:c r="J91" s="12" t="str">
        <x:v>Retain/consolidate after evidence</x:v>
      </x:c>
      <x:c r="K91" s="12" t="str">
        <x:v>25 May–24 Aug: 1 click; 106 impressions; CTR 0.9%; position 8.9.</x:v>
      </x:c>
      <x:c r="L91" s="12" t="str">
        <x:v>FAIL</x:v>
      </x:c>
      <x:c r="M91" s="12" t="str"/>
      <x:c r="N91" s="12" t="str"/>
      <x:c r="O91" s="12" t="n">
        <x:v>45979.016284722224</x:v>
      </x:c>
      <x:c r="P91" s="12" t="str">
        <x:v>Shopify snapshot 27 Aug 2026</x:v>
      </x:c>
    </x:row>
    <x:row r="92">
      <x:c r="A92" s="12" t="str">
        <x:v>Page</x:v>
      </x:c>
      <x:c r="B92" s="12" t="str">
        <x:v>/pages/erina-store</x:v>
      </x:c>
      <x:c r="C92" s="12" t="str">
        <x:v>Erina Store</x:v>
      </x:c>
      <x:c r="D92" s="12" t="str">
        <x:v>erina-store</x:v>
      </x:c>
      <x:c r="E92" s="12" t="str">
        <x:v>Resource exists</x:v>
      </x:c>
      <x:c r="F92" s="12" t="str">
        <x:v>erina-hq</x:v>
      </x:c>
      <x:c r="G92" s="12" t="str">
        <x:v>templates/page.erina-hq.json</x:v>
      </x:c>
      <x:c r="H92" s="12" t="str">
        <x:v>Missing</x:v>
      </x:c>
      <x:c r="I92" s="12" t="str">
        <x:v>STANDARD</x:v>
      </x:c>
      <x:c r="J92" s="12" t="str">
        <x:v>Retain/consolidate after evidence</x:v>
      </x:c>
      <x:c r="K92" s="12" t="str"/>
      <x:c r="L92" s="12" t="str">
        <x:v>FAIL</x:v>
      </x:c>
      <x:c r="M92" s="12" t="str"/>
      <x:c r="N92" s="12" t="str"/>
      <x:c r="O92" s="12" t="n">
        <x:v>46155.081099537034</x:v>
      </x:c>
      <x:c r="P92" s="12" t="str">
        <x:v>Shopify snapshot 27 Aug 2026</x:v>
      </x:c>
    </x:row>
    <x:row r="93">
      <x:c r="A93" s="12" t="str">
        <x:v>Page</x:v>
      </x:c>
      <x:c r="B93" s="12" t="str">
        <x:v>/pages/returns-jj</x:v>
      </x:c>
      <x:c r="C93" s="12" t="str">
        <x:v>Returns</x:v>
      </x:c>
      <x:c r="D93" s="12" t="str">
        <x:v>returns-jj</x:v>
      </x:c>
      <x:c r="E93" s="12" t="str">
        <x:v>Resource exists</x:v>
      </x:c>
      <x:c r="F93" s="12" t="str">
        <x:v>returns</x:v>
      </x:c>
      <x:c r="G93" s="12" t="str">
        <x:v>templates/page.returns.json</x:v>
      </x:c>
      <x:c r="H93" s="12" t="str">
        <x:v>Missing</x:v>
      </x:c>
      <x:c r="I93" s="12" t="str">
        <x:v>STANDARD</x:v>
      </x:c>
      <x:c r="J93" s="12" t="str">
        <x:v>Retain/consolidate after evidence</x:v>
      </x:c>
      <x:c r="K93" s="12" t="str"/>
      <x:c r="L93" s="12" t="str">
        <x:v>FAIL</x:v>
      </x:c>
      <x:c r="M93" s="12" t="str"/>
      <x:c r="N93" s="12" t="str"/>
      <x:c r="O93" s="12" t="n">
        <x:v>46009.06769675926</x:v>
      </x:c>
      <x:c r="P93" s="12" t="str">
        <x:v>Shopify snapshot 27 Aug 2026</x:v>
      </x:c>
    </x:row>
    <x:row r="94">
      <x:c r="A94" s="12" t="str">
        <x:v>Page</x:v>
      </x:c>
      <x:c r="B94" s="12" t="str">
        <x:v>/pages/returns-es</x:v>
      </x:c>
      <x:c r="C94" s="12" t="str">
        <x:v>Returns &amp; Exchanges</x:v>
      </x:c>
      <x:c r="D94" s="12" t="str">
        <x:v>returns-es</x:v>
      </x:c>
      <x:c r="E94" s="12" t="str">
        <x:v>Resource exists</x:v>
      </x:c>
      <x:c r="F94" s="12" t="str">
        <x:v>returns</x:v>
      </x:c>
      <x:c r="G94" s="12" t="str">
        <x:v>templates/page.returns.json</x:v>
      </x:c>
      <x:c r="H94" s="12" t="str">
        <x:v>Missing</x:v>
      </x:c>
      <x:c r="I94" s="12" t="str">
        <x:v>STANDARD</x:v>
      </x:c>
      <x:c r="J94" s="12" t="str">
        <x:v>Retain/consolidate after evidence</x:v>
      </x:c>
      <x:c r="K94" s="12" t="str"/>
      <x:c r="L94" s="12" t="str">
        <x:v>FAIL</x:v>
      </x:c>
      <x:c r="M94" s="12" t="str"/>
      <x:c r="N94" s="12" t="str"/>
      <x:c r="O94" s="12" t="n">
        <x:v>46001.10333333333</x:v>
      </x:c>
      <x:c r="P94" s="12" t="str">
        <x:v>Shopify snapshot 27 Aug 2026</x:v>
      </x:c>
    </x:row>
    <x:row r="95">
      <x:c r="A95" s="12" t="str">
        <x:v>Page</x:v>
      </x:c>
      <x:c r="B95" s="12" t="str">
        <x:v>/pages/bloody-good-sport</x:v>
      </x:c>
      <x:c r="C95" s="12" t="str">
        <x:v>Bloody Good Sport</x:v>
      </x:c>
      <x:c r="D95" s="12" t="str">
        <x:v>bloody-good-sport</x:v>
      </x:c>
      <x:c r="E95" s="12" t="str">
        <x:v>Resource exists</x:v>
      </x:c>
      <x:c r="F95" s="12" t="str">
        <x:v>bloody-good-sport</x:v>
      </x:c>
      <x:c r="G95" s="12" t="str">
        <x:v>templates/page.bloody-good-sport.json</x:v>
      </x:c>
      <x:c r="H95" s="12" t="str">
        <x:v>Missing</x:v>
      </x:c>
      <x:c r="I95" s="12" t="str">
        <x:v>STANDARD</x:v>
      </x:c>
      <x:c r="J95" s="12" t="str">
        <x:v>Retain/consolidate after evidence</x:v>
      </x:c>
      <x:c r="K95" s="12" t="str"/>
      <x:c r="L95" s="12" t="str">
        <x:v>FAIL</x:v>
      </x:c>
      <x:c r="M95" s="12" t="str"/>
      <x:c r="N95" s="12" t="str"/>
      <x:c r="O95" s="12" t="n">
        <x:v>46122.15626157408</x:v>
      </x:c>
      <x:c r="P95" s="12" t="str">
        <x:v>Shopify snapshot 27 Aug 2026</x:v>
      </x:c>
    </x:row>
    <x:row r="96">
      <x:c r="A96" s="12" t="str">
        <x:v>Page</x:v>
      </x:c>
      <x:c r="B96" s="12" t="str">
        <x:v>/pages/period-swim-underwear-for-sailing</x:v>
      </x:c>
      <x:c r="C96" s="12" t="str">
        <x:v>Period Swim Underwear for Sailing</x:v>
      </x:c>
      <x:c r="D96" s="12" t="str">
        <x:v>period-swim-underwear-for-sailing</x:v>
      </x:c>
      <x:c r="E96" s="12" t="str">
        <x:v>Resource exists</x:v>
      </x:c>
      <x:c r="F96" s="12" t="str">
        <x:v>sailing-underswim</x:v>
      </x:c>
      <x:c r="G96" s="12" t="str">
        <x:v>templates/page.sailing-underswim.json</x:v>
      </x:c>
      <x:c r="H96" s="12" t="str">
        <x:v>Missing</x:v>
      </x:c>
      <x:c r="I96" s="12" t="str">
        <x:v>HIGH</x:v>
      </x:c>
      <x:c r="J96" s="12" t="str">
        <x:v>Retain/consolidate after evidence</x:v>
      </x:c>
      <x:c r="K96" s="12" t="str">
        <x:v>25 May–24 Aug: 0 clicks; 0 impressions; in sitemap; visibility unverified.</x:v>
      </x:c>
      <x:c r="L96" s="12" t="str">
        <x:v>FAIL</x:v>
      </x:c>
      <x:c r="M96" s="12" t="str"/>
      <x:c r="N96" s="12" t="str"/>
      <x:c r="O96" s="12" t="n">
        <x:v>46109.20475694445</x:v>
      </x:c>
      <x:c r="P96" s="12" t="str">
        <x:v>Shopify snapshot 27 Aug 2026</x:v>
      </x:c>
    </x:row>
    <x:row r="97">
      <x:c r="A97" s="12" t="str">
        <x:v>Page</x:v>
      </x:c>
      <x:c r="B97" s="12" t="str">
        <x:v>/pages/comp-swimmers</x:v>
      </x:c>
      <x:c r="C97" s="12" t="str">
        <x:v>Period Solutions for Competitive Swimmers</x:v>
      </x:c>
      <x:c r="D97" s="12" t="str">
        <x:v>comp-swimmers</x:v>
      </x:c>
      <x:c r="E97" s="12" t="str">
        <x:v>Resource exists</x:v>
      </x:c>
      <x:c r="F97" s="12" t="str">
        <x:v>tech-suits</x:v>
      </x:c>
      <x:c r="G97" s="12" t="str">
        <x:v>templates/page.tech-suits.json</x:v>
      </x:c>
      <x:c r="H97" s="12" t="str">
        <x:v>Missing</x:v>
      </x:c>
      <x:c r="I97" s="12" t="str">
        <x:v>HIGH</x:v>
      </x:c>
      <x:c r="J97" s="12" t="str">
        <x:v>Retain/consolidate after evidence</x:v>
      </x:c>
      <x:c r="K97" s="12" t="str">
        <x:v>25 May–24 Aug: 0 clicks; 0 impressions; appears in Google.</x:v>
      </x:c>
      <x:c r="L97" s="12" t="str">
        <x:v>FAIL</x:v>
      </x:c>
      <x:c r="M97" s="12" t="str"/>
      <x:c r="N97" s="12" t="str"/>
      <x:c r="O97" s="12" t="n">
        <x:v>46113.161782407406</x:v>
      </x:c>
      <x:c r="P97" s="12" t="str">
        <x:v>Shopify snapshot 27 Aug 2026</x:v>
      </x:c>
    </x:row>
    <x:row r="98">
      <x:c r="A98" s="12" t="str">
        <x:v>Page</x:v>
      </x:c>
      <x:c r="B98" s="12" t="str">
        <x:v>/pages/para-swimmers</x:v>
      </x:c>
      <x:c r="C98" s="12" t="str">
        <x:v>Period Solutions for Para Swimmers</x:v>
      </x:c>
      <x:c r="D98" s="12" t="str">
        <x:v>para-swimmers</x:v>
      </x:c>
      <x:c r="E98" s="12" t="str">
        <x:v>Resource exists</x:v>
      </x:c>
      <x:c r="F98" s="12" t="str">
        <x:v>para-swimmers</x:v>
      </x:c>
      <x:c r="G98" s="12" t="str">
        <x:v>templates/page.para-swimmers.json</x:v>
      </x:c>
      <x:c r="H98" s="12" t="str">
        <x:v>Missing</x:v>
      </x:c>
      <x:c r="I98" s="12" t="str">
        <x:v>HIGH</x:v>
      </x:c>
      <x:c r="J98" s="12" t="str">
        <x:v>Retain/consolidate after evidence</x:v>
      </x:c>
      <x:c r="K98" s="12" t="str">
        <x:v>25 May–24 Aug: 0 clicks; 0 impressions; appears in Google.</x:v>
      </x:c>
      <x:c r="L98" s="12" t="str">
        <x:v>FAIL</x:v>
      </x:c>
      <x:c r="M98" s="12" t="str"/>
      <x:c r="N98" s="12" t="str"/>
      <x:c r="O98" s="12" t="n">
        <x:v>46113.17674768518</x:v>
      </x:c>
      <x:c r="P98" s="12" t="str">
        <x:v>Shopify snapshot 27 Aug 2026</x:v>
      </x:c>
    </x:row>
    <x:row r="99">
      <x:c r="A99" s="12" t="str">
        <x:v>Article</x:v>
      </x:c>
      <x:c r="B99" s="12" t="str">
        <x:v>/blogs/period-info-guides/school-holiday-activities-adults-enjoy</x:v>
      </x:c>
      <x:c r="C99" s="12" t="str">
        <x:v>8 School Holiday Activities For Curious, Sporty and Creative Kids</x:v>
      </x:c>
      <x:c r="D99" s="12" t="str">
        <x:v>school-holiday-activities-adults-enjoy</x:v>
      </x:c>
      <x:c r="E99" s="12" t="str">
        <x:v>Resource exists</x:v>
      </x:c>
      <x:c r="F99" s="12" t="str">
        <x:v>gem-555594645641-template</x:v>
      </x:c>
      <x:c r="G99" s="12" t="str">
        <x:v>templates/article.gem-555594645641-template.json</x:v>
      </x:c>
      <x:c r="H99" s="12" t="str">
        <x:v>Missing</x:v>
      </x:c>
      <x:c r="I99" s="12" t="str">
        <x:v>STANDARD</x:v>
      </x:c>
      <x:c r="J99" s="12" t="str">
        <x:v>Preserve until triage</x:v>
      </x:c>
      <x:c r="K99" s="12" t="str"/>
      <x:c r="L99" s="12" t="str">
        <x:v>FAIL</x:v>
      </x:c>
      <x:c r="M99" s="12" t="str"/>
      <x:c r="N99" s="12" t="str"/>
      <x:c r="O99" s="12" t="n">
        <x:v>44835.996782407405</x:v>
      </x:c>
      <x:c r="P99" s="12" t="str">
        <x:v>Shopify snapshot 27 Aug 2026</x:v>
      </x:c>
    </x:row>
    <x:row r="100">
      <x:c r="A100" s="12" t="str">
        <x:v>Article</x:v>
      </x:c>
      <x:c r="B100" s="12" t="str">
        <x:v>/blogs/period-info-guides/all-about-confidence</x:v>
      </x:c>
      <x:c r="C100" s="12" t="str">
        <x:v>A How To Guide for Building Body Acceptance and Self-Assurance in Girls</x:v>
      </x:c>
      <x:c r="D100" s="12" t="str">
        <x:v>all-about-confidence</x:v>
      </x:c>
      <x:c r="E100" s="12" t="str">
        <x:v>Resource exists</x:v>
      </x:c>
      <x:c r="F100" s="12" t="str">
        <x:v>(default)</x:v>
      </x:c>
      <x:c r="G100" s="12" t="str">
        <x:v>templates/article.json</x:v>
      </x:c>
      <x:c r="H100" s="12" t="str">
        <x:v>Available</x:v>
      </x:c>
      <x:c r="I100" s="12" t="str">
        <x:v>STANDARD</x:v>
      </x:c>
      <x:c r="J100" s="12" t="str">
        <x:v>Preserve until triage</x:v>
      </x:c>
      <x:c r="K100" s="12" t="str"/>
      <x:c r="L100" s="12" t="str">
        <x:v>UNVERIFIED</x:v>
      </x:c>
      <x:c r="M100" s="12" t="str"/>
      <x:c r="N100" s="12" t="str"/>
      <x:c r="O100" s="12" t="n">
        <x:v>45523.748078703706</x:v>
      </x:c>
      <x:c r="P100" s="12" t="str">
        <x:v>Shopify snapshot 27 Aug 2026</x:v>
      </x:c>
    </x:row>
    <x:row r="101">
      <x:c r="A101" s="12" t="str">
        <x:v>Article</x:v>
      </x:c>
      <x:c r="B101" s="12" t="str">
        <x:v>/blogs/period-info-guides/sport-doesnt-like-it</x:v>
      </x:c>
      <x:c r="C101" s="12" t="str">
        <x:v>Sport, She Just Doesn't Like It</x:v>
      </x:c>
      <x:c r="D101" s="12" t="str">
        <x:v>sport-doesnt-like-it</x:v>
      </x:c>
      <x:c r="E101" s="12" t="str">
        <x:v>Resource exists</x:v>
      </x:c>
      <x:c r="F101" s="12" t="str">
        <x:v>(default)</x:v>
      </x:c>
      <x:c r="G101" s="12" t="str">
        <x:v>templates/article.json</x:v>
      </x:c>
      <x:c r="H101" s="12" t="str">
        <x:v>Available</x:v>
      </x:c>
      <x:c r="I101" s="12" t="str">
        <x:v>STANDARD</x:v>
      </x:c>
      <x:c r="J101" s="12" t="str">
        <x:v>Preserve until triage</x:v>
      </x:c>
      <x:c r="K101" s="12" t="str"/>
      <x:c r="L101" s="12" t="str">
        <x:v>UNVERIFIED</x:v>
      </x:c>
      <x:c r="M101" s="12" t="str"/>
      <x:c r="N101" s="12" t="str"/>
      <x:c r="O101" s="12" t="n">
        <x:v>44308.30349537037</x:v>
      </x:c>
      <x:c r="P101" s="12" t="str">
        <x:v>Shopify snapshot 27 Aug 2026</x:v>
      </x:c>
    </x:row>
    <x:row r="102">
      <x:c r="A102" s="12" t="str">
        <x:v>Article</x:v>
      </x:c>
      <x:c r="B102" s="12" t="str">
        <x:v>/blogs/period-info-guides/lava-tribe-2021-best-fairest-award</x:v>
      </x:c>
      <x:c r="C102" s="12" t="str">
        <x:v>LAVA TRIBE 2021 BEST &amp; FAIREST AWARD</x:v>
      </x:c>
      <x:c r="D102" s="12" t="str">
        <x:v>lava-tribe-2021-best-fairest-award</x:v>
      </x:c>
      <x:c r="E102" s="12" t="str">
        <x:v>Resource exists</x:v>
      </x:c>
      <x:c r="F102" s="12" t="str">
        <x:v>(default)</x:v>
      </x:c>
      <x:c r="G102" s="12" t="str">
        <x:v>templates/article.json</x:v>
      </x:c>
      <x:c r="H102" s="12" t="str">
        <x:v>Available</x:v>
      </x:c>
      <x:c r="I102" s="12" t="str">
        <x:v>STANDARD</x:v>
      </x:c>
      <x:c r="J102" s="12" t="str">
        <x:v>Preserve until triage</x:v>
      </x:c>
      <x:c r="K102" s="12" t="str"/>
      <x:c r="L102" s="12" t="str">
        <x:v>UNVERIFIED</x:v>
      </x:c>
      <x:c r="M102" s="12" t="str"/>
      <x:c r="N102" s="12" t="str"/>
      <x:c r="O102" s="12" t="n">
        <x:v>44302.26741898148</x:v>
      </x:c>
      <x:c r="P102" s="12" t="str">
        <x:v>Shopify snapshot 27 Aug 2026</x:v>
      </x:c>
    </x:row>
    <x:row r="103">
      <x:c r="A103" s="12" t="str">
        <x:v>Article</x:v>
      </x:c>
      <x:c r="B103" s="12" t="str">
        <x:v>/blogs/period-info-guides/mastering-her-cycle</x:v>
      </x:c>
      <x:c r="C103" s="12" t="str">
        <x:v>Mastering Her Cycle Early: The Ultimate Performance Hack for Girls in Sports</x:v>
      </x:c>
      <x:c r="D103" s="12" t="str">
        <x:v>mastering-her-cycle</x:v>
      </x:c>
      <x:c r="E103" s="12" t="str">
        <x:v>Resource exists</x:v>
      </x:c>
      <x:c r="F103" s="12" t="str">
        <x:v>(default)</x:v>
      </x:c>
      <x:c r="G103" s="12" t="str">
        <x:v>templates/article.json</x:v>
      </x:c>
      <x:c r="H103" s="12" t="str">
        <x:v>Available</x:v>
      </x:c>
      <x:c r="I103" s="12" t="str">
        <x:v>STANDARD</x:v>
      </x:c>
      <x:c r="J103" s="12" t="str">
        <x:v>Preserve until triage</x:v>
      </x:c>
      <x:c r="K103" s="12" t="str"/>
      <x:c r="L103" s="12" t="str">
        <x:v>UNVERIFIED</x:v>
      </x:c>
      <x:c r="M103" s="12" t="str"/>
      <x:c r="N103" s="12" t="str"/>
      <x:c r="O103" s="12" t="n">
        <x:v>45523.75568287037</x:v>
      </x:c>
      <x:c r="P103" s="12" t="str">
        <x:v>Shopify snapshot 27 Aug 2026</x:v>
      </x:c>
    </x:row>
    <x:row r="104">
      <x:c r="A104" s="12" t="str">
        <x:v>Article</x:v>
      </x:c>
      <x:c r="B104" s="12" t="str">
        <x:v>/blogs/period-info-guides/mia-freedman-lava-tribe-product-review</x:v>
      </x:c>
      <x:c r="C104" s="12" t="str">
        <x:v>Mia Freedman: Lava Tribe product review</x:v>
      </x:c>
      <x:c r="D104" s="12" t="str">
        <x:v>mia-freedman-lava-tribe-product-review</x:v>
      </x:c>
      <x:c r="E104" s="12" t="str">
        <x:v>Resource exists</x:v>
      </x:c>
      <x:c r="F104" s="12" t="str">
        <x:v>(default)</x:v>
      </x:c>
      <x:c r="G104" s="12" t="str">
        <x:v>templates/article.json</x:v>
      </x:c>
      <x:c r="H104" s="12" t="str">
        <x:v>Available</x:v>
      </x:c>
      <x:c r="I104" s="12" t="str">
        <x:v>STANDARD</x:v>
      </x:c>
      <x:c r="J104" s="12" t="str">
        <x:v>Preserve until triage</x:v>
      </x:c>
      <x:c r="K104" s="12" t="str"/>
      <x:c r="L104" s="12" t="str">
        <x:v>UNVERIFIED</x:v>
      </x:c>
      <x:c r="M104" s="12" t="str"/>
      <x:c r="N104" s="12" t="str"/>
      <x:c r="O104" s="12" t="n">
        <x:v>45313.31524305556</x:v>
      </x:c>
      <x:c r="P104" s="12" t="str">
        <x:v>Shopify snapshot 27 Aug 2026</x:v>
      </x:c>
    </x:row>
    <x:row r="105">
      <x:c r="A105" s="12" t="str">
        <x:v>Article</x:v>
      </x:c>
      <x:c r="B105" s="12" t="str">
        <x:v>/blogs/period-info-guides/why-girls-who-play-sport-win-at-wellbeing</x:v>
      </x:c>
      <x:c r="C105" s="12" t="str">
        <x:v>Why Girls Who Play Sport Win At Wellbeing</x:v>
      </x:c>
      <x:c r="D105" s="12" t="str">
        <x:v>why-girls-who-play-sport-win-at-wellbeing</x:v>
      </x:c>
      <x:c r="E105" s="12" t="str">
        <x:v>Resource exists</x:v>
      </x:c>
      <x:c r="F105" s="12" t="str">
        <x:v>(default)</x:v>
      </x:c>
      <x:c r="G105" s="12" t="str">
        <x:v>templates/article.json</x:v>
      </x:c>
      <x:c r="H105" s="12" t="str">
        <x:v>Available</x:v>
      </x:c>
      <x:c r="I105" s="12" t="str">
        <x:v>STANDARD</x:v>
      </x:c>
      <x:c r="J105" s="12" t="str">
        <x:v>Preserve until triage</x:v>
      </x:c>
      <x:c r="K105" s="12" t="str"/>
      <x:c r="L105" s="12" t="str">
        <x:v>UNVERIFIED</x:v>
      </x:c>
      <x:c r="M105" s="12" t="str"/>
      <x:c r="N105" s="12" t="str"/>
      <x:c r="O105" s="12" t="n">
        <x:v>44641.325891203705</x:v>
      </x:c>
      <x:c r="P105" s="12" t="str">
        <x:v>Shopify snapshot 27 Aug 2026</x:v>
      </x:c>
    </x:row>
    <x:row r="106">
      <x:c r="A106" s="12" t="str">
        <x:v>Article</x:v>
      </x:c>
      <x:c r="B106" s="12" t="str">
        <x:v>/blogs/period-info-guides/girls-gym-ready</x:v>
      </x:c>
      <x:c r="C106" s="12" t="str">
        <x:v>My daughter wants to join the gym, is she too young?</x:v>
      </x:c>
      <x:c r="D106" s="12" t="str">
        <x:v>girls-gym-ready</x:v>
      </x:c>
      <x:c r="E106" s="12" t="str">
        <x:v>Resource exists</x:v>
      </x:c>
      <x:c r="F106" s="12" t="str">
        <x:v>sarah-blog-new</x:v>
      </x:c>
      <x:c r="G106" s="12" t="str">
        <x:v>templates/article.sarah-blog-new.json</x:v>
      </x:c>
      <x:c r="H106" s="12" t="str">
        <x:v>Missing</x:v>
      </x:c>
      <x:c r="I106" s="12" t="str">
        <x:v>STANDARD</x:v>
      </x:c>
      <x:c r="J106" s="12" t="str">
        <x:v>Preserve until triage</x:v>
      </x:c>
      <x:c r="K106" s="12" t="str"/>
      <x:c r="L106" s="12" t="str">
        <x:v>FAIL</x:v>
      </x:c>
      <x:c r="M106" s="12" t="str"/>
      <x:c r="N106" s="12" t="str"/>
      <x:c r="O106" s="12" t="n">
        <x:v>44751.0053587963</x:v>
      </x:c>
      <x:c r="P106" s="12" t="str">
        <x:v>Shopify snapshot 27 Aug 2026</x:v>
      </x:c>
    </x:row>
    <x:row r="107">
      <x:c r="A107" s="12" t="str">
        <x:v>Article</x:v>
      </x:c>
      <x:c r="B107" s="12" t="str">
        <x:v>/blogs/period-info-guides/spotlight-on-isla-14-gymnastics-qld</x:v>
      </x:c>
      <x:c r="C107" s="12" t="str">
        <x:v>SPOTLIGHT ON: Isla | 14 | Gymnastics | QLD</x:v>
      </x:c>
      <x:c r="D107" s="12" t="str">
        <x:v>spotlight-on-isla-14-gymnastics-qld</x:v>
      </x:c>
      <x:c r="E107" s="12" t="str">
        <x:v>Resource exists</x:v>
      </x:c>
      <x:c r="F107" s="12" t="str">
        <x:v>(default)</x:v>
      </x:c>
      <x:c r="G107" s="12" t="str">
        <x:v>templates/article.json</x:v>
      </x:c>
      <x:c r="H107" s="12" t="str">
        <x:v>Available</x:v>
      </x:c>
      <x:c r="I107" s="12" t="str">
        <x:v>STANDARD</x:v>
      </x:c>
      <x:c r="J107" s="12" t="str">
        <x:v>Preserve until triage</x:v>
      </x:c>
      <x:c r="K107" s="12" t="str"/>
      <x:c r="L107" s="12" t="str">
        <x:v>UNVERIFIED</x:v>
      </x:c>
      <x:c r="M107" s="12" t="str"/>
      <x:c r="N107" s="12" t="str"/>
      <x:c r="O107" s="12" t="n">
        <x:v>45293.06377314815</x:v>
      </x:c>
      <x:c r="P107" s="12" t="str">
        <x:v>Shopify snapshot 27 Aug 2026</x:v>
      </x:c>
    </x:row>
    <x:row r="108">
      <x:c r="A108" s="12" t="str">
        <x:v>Article</x:v>
      </x:c>
      <x:c r="B108" s="12" t="str">
        <x:v>/blogs/period-info-guides/spotlight-on-sybella-w-12-para-athlete-nsw</x:v>
      </x:c>
      <x:c r="C108" s="12" t="str">
        <x:v>SPOTLIGHT ON: Sybella W | 12 | Para Athlete | NSW</x:v>
      </x:c>
      <x:c r="D108" s="12" t="str">
        <x:v>spotlight-on-sybella-w-12-para-athlete-nsw</x:v>
      </x:c>
      <x:c r="E108" s="12" t="str">
        <x:v>Resource exists</x:v>
      </x:c>
      <x:c r="F108" s="12" t="str">
        <x:v>(default)</x:v>
      </x:c>
      <x:c r="G108" s="12" t="str">
        <x:v>templates/article.json</x:v>
      </x:c>
      <x:c r="H108" s="12" t="str">
        <x:v>Available</x:v>
      </x:c>
      <x:c r="I108" s="12" t="str">
        <x:v>STANDARD</x:v>
      </x:c>
      <x:c r="J108" s="12" t="str">
        <x:v>Preserve until triage</x:v>
      </x:c>
      <x:c r="K108" s="12" t="str"/>
      <x:c r="L108" s="12" t="str">
        <x:v>UNVERIFIED</x:v>
      </x:c>
      <x:c r="M108" s="12" t="str"/>
      <x:c r="N108" s="12" t="str"/>
      <x:c r="O108" s="12" t="n">
        <x:v>44339.07743055555</x:v>
      </x:c>
      <x:c r="P108" s="12" t="str">
        <x:v>Shopify snapshot 27 Aug 2026</x:v>
      </x:c>
    </x:row>
    <x:row r="109">
      <x:c r="A109" s="12" t="str">
        <x:v>Article</x:v>
      </x:c>
      <x:c r="B109" s="12" t="str">
        <x:v>/blogs/period-info-guides/six-trailblazing-women-in-australian-sport</x:v>
      </x:c>
      <x:c r="C109" s="12" t="str">
        <x:v>Six trailblazing women in Australian sport</x:v>
      </x:c>
      <x:c r="D109" s="12" t="str">
        <x:v>six-trailblazing-women-in-australian-sport</x:v>
      </x:c>
      <x:c r="E109" s="12" t="str">
        <x:v>Resource exists</x:v>
      </x:c>
      <x:c r="F109" s="12" t="str">
        <x:v>(default)</x:v>
      </x:c>
      <x:c r="G109" s="12" t="str">
        <x:v>templates/article.json</x:v>
      </x:c>
      <x:c r="H109" s="12" t="str">
        <x:v>Available</x:v>
      </x:c>
      <x:c r="I109" s="12" t="str">
        <x:v>STANDARD</x:v>
      </x:c>
      <x:c r="J109" s="12" t="str">
        <x:v>Preserve until triage</x:v>
      </x:c>
      <x:c r="K109" s="12" t="str"/>
      <x:c r="L109" s="12" t="str">
        <x:v>UNVERIFIED</x:v>
      </x:c>
      <x:c r="M109" s="12" t="str"/>
      <x:c r="N109" s="12" t="str"/>
      <x:c r="O109" s="12" t="n">
        <x:v>44385.965902777774</x:v>
      </x:c>
      <x:c r="P109" s="12" t="str">
        <x:v>Shopify snapshot 27 Aug 2026</x:v>
      </x:c>
    </x:row>
    <x:row r="110">
      <x:c r="A110" s="12" t="str">
        <x:v>Article</x:v>
      </x:c>
      <x:c r="B110" s="12" t="str">
        <x:v>/blogs/period-info-guides/four-ways-to-get-the-fam-moving-during-self-isolation</x:v>
      </x:c>
      <x:c r="C110" s="12" t="str">
        <x:v>Four ways to get the fam moving during self isolation</x:v>
      </x:c>
      <x:c r="D110" s="12" t="str">
        <x:v>four-ways-to-get-the-fam-moving-during-self-isolation</x:v>
      </x:c>
      <x:c r="E110" s="12" t="str">
        <x:v>Resource exists</x:v>
      </x:c>
      <x:c r="F110" s="12" t="str">
        <x:v>(default)</x:v>
      </x:c>
      <x:c r="G110" s="12" t="str">
        <x:v>templates/article.json</x:v>
      </x:c>
      <x:c r="H110" s="12" t="str">
        <x:v>Available</x:v>
      </x:c>
      <x:c r="I110" s="12" t="str">
        <x:v>STANDARD</x:v>
      </x:c>
      <x:c r="J110" s="12" t="str">
        <x:v>Preserve until triage</x:v>
      </x:c>
      <x:c r="K110" s="12" t="str"/>
      <x:c r="L110" s="12" t="str">
        <x:v>UNVERIFIED</x:v>
      </x:c>
      <x:c r="M110" s="12" t="str"/>
      <x:c r="N110" s="12" t="str"/>
      <x:c r="O110" s="12" t="n">
        <x:v>44355.45820601852</x:v>
      </x:c>
      <x:c r="P110" s="12" t="str">
        <x:v>Shopify snapshot 27 Aug 2026</x:v>
      </x:c>
    </x:row>
    <x:row r="111">
      <x:c r="A111" s="12" t="str">
        <x:v>Article</x:v>
      </x:c>
      <x:c r="B111" s="12" t="str">
        <x:v>/blogs/period-info-guides/8-celebrity-who-rock-their-sporty-style</x:v>
      </x:c>
      <x:c r="C111" s="12" t="str">
        <x:v>5 Celebrities Who Rock Their Sporty Style</x:v>
      </x:c>
      <x:c r="D111" s="12" t="str">
        <x:v>8-celebrity-who-rock-their-sporty-style</x:v>
      </x:c>
      <x:c r="E111" s="12" t="str">
        <x:v>Resource exists</x:v>
      </x:c>
      <x:c r="F111" s="12" t="str">
        <x:v>(default)</x:v>
      </x:c>
      <x:c r="G111" s="12" t="str">
        <x:v>templates/article.json</x:v>
      </x:c>
      <x:c r="H111" s="12" t="str">
        <x:v>Available</x:v>
      </x:c>
      <x:c r="I111" s="12" t="str">
        <x:v>STANDARD</x:v>
      </x:c>
      <x:c r="J111" s="12" t="str">
        <x:v>Preserve until triage</x:v>
      </x:c>
      <x:c r="K111" s="12" t="str"/>
      <x:c r="L111" s="12" t="str">
        <x:v>UNVERIFIED</x:v>
      </x:c>
      <x:c r="M111" s="12" t="str"/>
      <x:c r="N111" s="12" t="str"/>
      <x:c r="O111" s="12" t="n">
        <x:v>45293.06386574074</x:v>
      </x:c>
      <x:c r="P111" s="12" t="str">
        <x:v>Shopify snapshot 27 Aug 2026</x:v>
      </x:c>
    </x:row>
    <x:row r="112">
      <x:c r="A112" s="12" t="str">
        <x:v>Article</x:v>
      </x:c>
      <x:c r="B112" s="12" t="str">
        <x:v>/blogs/period-info-guides/skin-changes-in-pre-teens</x:v>
      </x:c>
      <x:c r="C112" s="12" t="str">
        <x:v>Healthy Skincare Habits Begin Pre-Teen</x:v>
      </x:c>
      <x:c r="D112" s="12" t="str">
        <x:v>skin-changes-in-pre-teens</x:v>
      </x:c>
      <x:c r="E112" s="12" t="str">
        <x:v>Resource exists</x:v>
      </x:c>
      <x:c r="F112" s="12" t="str">
        <x:v>(default)</x:v>
      </x:c>
      <x:c r="G112" s="12" t="str">
        <x:v>templates/article.json</x:v>
      </x:c>
      <x:c r="H112" s="12" t="str">
        <x:v>Available</x:v>
      </x:c>
      <x:c r="I112" s="12" t="str">
        <x:v>STANDARD</x:v>
      </x:c>
      <x:c r="J112" s="12" t="str">
        <x:v>Preserve until triage</x:v>
      </x:c>
      <x:c r="K112" s="12" t="str"/>
      <x:c r="L112" s="12" t="str">
        <x:v>UNVERIFIED</x:v>
      </x:c>
      <x:c r="M112" s="12" t="str"/>
      <x:c r="N112" s="12" t="str"/>
      <x:c r="O112" s="12" t="n">
        <x:v>45523.77042824074</x:v>
      </x:c>
      <x:c r="P112" s="12" t="str">
        <x:v>Shopify snapshot 27 Aug 2026</x:v>
      </x:c>
    </x:row>
    <x:row r="113">
      <x:c r="A113" s="12" t="str">
        <x:v>Article</x:v>
      </x:c>
      <x:c r="B113" s="12" t="str">
        <x:v>/blogs/period-info-guides/doing-the-best-i-can</x:v>
      </x:c>
      <x:c r="C113" s="12" t="str">
        <x:v>"Doing the best I can"</x:v>
      </x:c>
      <x:c r="D113" s="12" t="str">
        <x:v>doing-the-best-i-can</x:v>
      </x:c>
      <x:c r="E113" s="12" t="str">
        <x:v>Resource exists</x:v>
      </x:c>
      <x:c r="F113" s="12" t="str">
        <x:v>(default)</x:v>
      </x:c>
      <x:c r="G113" s="12" t="str">
        <x:v>templates/article.json</x:v>
      </x:c>
      <x:c r="H113" s="12" t="str">
        <x:v>Available</x:v>
      </x:c>
      <x:c r="I113" s="12" t="str">
        <x:v>STANDARD</x:v>
      </x:c>
      <x:c r="J113" s="12" t="str">
        <x:v>Preserve until triage</x:v>
      </x:c>
      <x:c r="K113" s="12" t="str"/>
      <x:c r="L113" s="12" t="str">
        <x:v>UNVERIFIED</x:v>
      </x:c>
      <x:c r="M113" s="12" t="str"/>
      <x:c r="N113" s="12" t="str"/>
      <x:c r="O113" s="12" t="n">
        <x:v>44420.2325462963</x:v>
      </x:c>
      <x:c r="P113" s="12" t="str">
        <x:v>Shopify snapshot 27 Aug 2026</x:v>
      </x:c>
    </x:row>
    <x:row r="114">
      <x:c r="A114" s="12" t="str">
        <x:v>Article</x:v>
      </x:c>
      <x:c r="B114" s="12" t="str">
        <x:v>/blogs/period-info-guides/girls-breast-development</x:v>
      </x:c>
      <x:c r="C114" s="12" t="str">
        <x:v>Bosom Buddies: A Relatable Guide to Breast Development</x:v>
      </x:c>
      <x:c r="D114" s="12" t="str">
        <x:v>girls-breast-development</x:v>
      </x:c>
      <x:c r="E114" s="12" t="str">
        <x:v>Resource exists</x:v>
      </x:c>
      <x:c r="F114" s="12" t="str">
        <x:v>breast-development</x:v>
      </x:c>
      <x:c r="G114" s="12" t="str">
        <x:v>templates/article.breast-development.json</x:v>
      </x:c>
      <x:c r="H114" s="12" t="str">
        <x:v>Missing</x:v>
      </x:c>
      <x:c r="I114" s="12" t="str">
        <x:v>STANDARD</x:v>
      </x:c>
      <x:c r="J114" s="12" t="str">
        <x:v>Preserve until triage</x:v>
      </x:c>
      <x:c r="K114" s="12" t="str"/>
      <x:c r="L114" s="12" t="str">
        <x:v>FAIL</x:v>
      </x:c>
      <x:c r="M114" s="12" t="str"/>
      <x:c r="N114" s="12" t="str"/>
      <x:c r="O114" s="12" t="n">
        <x:v>45341.04263888889</x:v>
      </x:c>
      <x:c r="P114" s="12" t="str">
        <x:v>Shopify snapshot 27 Aug 2026</x:v>
      </x:c>
    </x:row>
    <x:row r="115">
      <x:c r="A115" s="12" t="str">
        <x:v>Article</x:v>
      </x:c>
      <x:c r="B115" s="12" t="str">
        <x:v>/blogs/period-info-guides/active-life-active-mind-how-sports-and-fitness-help-kids-stay-on-track-at-school</x:v>
      </x:c>
      <x:c r="C115" s="12" t="str">
        <x:v>Active Life, Active Mind: How Sports and Fitness Help Kids Stay on Track at School</x:v>
      </x:c>
      <x:c r="D115" s="12" t="str">
        <x:v>active-life-active-mind-how-sports-and-fitness-help-kids-stay-on-track-at-school</x:v>
      </x:c>
      <x:c r="E115" s="12" t="str">
        <x:v>Resource exists</x:v>
      </x:c>
      <x:c r="F115" s="12" t="str">
        <x:v>(default)</x:v>
      </x:c>
      <x:c r="G115" s="12" t="str">
        <x:v>templates/article.json</x:v>
      </x:c>
      <x:c r="H115" s="12" t="str">
        <x:v>Available</x:v>
      </x:c>
      <x:c r="I115" s="12" t="str">
        <x:v>STANDARD</x:v>
      </x:c>
      <x:c r="J115" s="12" t="str">
        <x:v>Preserve until triage</x:v>
      </x:c>
      <x:c r="K115" s="12" t="str"/>
      <x:c r="L115" s="12" t="str">
        <x:v>UNVERIFIED</x:v>
      </x:c>
      <x:c r="M115" s="12" t="str"/>
      <x:c r="N115" s="12" t="str"/>
      <x:c r="O115" s="12" t="n">
        <x:v>44831.12971064815</x:v>
      </x:c>
      <x:c r="P115" s="12" t="str">
        <x:v>Shopify snapshot 27 Aug 2026</x:v>
      </x:c>
    </x:row>
    <x:row r="116">
      <x:c r="A116" s="12" t="str">
        <x:v>Article</x:v>
      </x:c>
      <x:c r="B116" s="12" t="str">
        <x:v>/blogs/period-info-guides/6-simple-skincare-steps-for-sporty-girls</x:v>
      </x:c>
      <x:c r="C116" s="12" t="str">
        <x:v>6 Simple Skincare Tips for Sporty Girls</x:v>
      </x:c>
      <x:c r="D116" s="12" t="str">
        <x:v>6-simple-skincare-steps-for-sporty-girls</x:v>
      </x:c>
      <x:c r="E116" s="12" t="str">
        <x:v>Resource exists</x:v>
      </x:c>
      <x:c r="F116" s="12" t="str">
        <x:v>new-blog-27-09</x:v>
      </x:c>
      <x:c r="G116" s="12" t="str">
        <x:v>templates/article.new-blog-27-09.json</x:v>
      </x:c>
      <x:c r="H116" s="12" t="str">
        <x:v>Missing</x:v>
      </x:c>
      <x:c r="I116" s="12" t="str">
        <x:v>STANDARD</x:v>
      </x:c>
      <x:c r="J116" s="12" t="str">
        <x:v>Preserve until triage</x:v>
      </x:c>
      <x:c r="K116" s="12" t="str"/>
      <x:c r="L116" s="12" t="str">
        <x:v>FAIL</x:v>
      </x:c>
      <x:c r="M116" s="12" t="str"/>
      <x:c r="N116" s="12" t="str"/>
      <x:c r="O116" s="12" t="n">
        <x:v>44831.12762731482</x:v>
      </x:c>
      <x:c r="P116" s="12" t="str">
        <x:v>Shopify snapshot 27 Aug 2026</x:v>
      </x:c>
    </x:row>
    <x:row r="117">
      <x:c r="A117" s="12" t="str">
        <x:v>Article</x:v>
      </x:c>
      <x:c r="B117" s="12" t="str">
        <x:v>/blogs/period-info-guides/support-sporty-girls-adolescence</x:v>
      </x:c>
      <x:c r="C117" s="12" t="str">
        <x:v>Championing Change: 5 Ways to Keep Her in the Game During Puberty</x:v>
      </x:c>
      <x:c r="D117" s="12" t="str">
        <x:v>support-sporty-girls-adolescence</x:v>
      </x:c>
      <x:c r="E117" s="12" t="str">
        <x:v>Resource exists</x:v>
      </x:c>
      <x:c r="F117" s="12" t="str">
        <x:v>five-ways</x:v>
      </x:c>
      <x:c r="G117" s="12" t="str">
        <x:v>templates/article.five-ways.json</x:v>
      </x:c>
      <x:c r="H117" s="12" t="str">
        <x:v>Missing</x:v>
      </x:c>
      <x:c r="I117" s="12" t="str">
        <x:v>STANDARD</x:v>
      </x:c>
      <x:c r="J117" s="12" t="str">
        <x:v>Preserve until triage</x:v>
      </x:c>
      <x:c r="K117" s="12" t="str"/>
      <x:c r="L117" s="12" t="str">
        <x:v>FAIL</x:v>
      </x:c>
      <x:c r="M117" s="12" t="str"/>
      <x:c r="N117" s="12" t="str"/>
      <x:c r="O117" s="12" t="n">
        <x:v>45523.74215277778</x:v>
      </x:c>
      <x:c r="P117" s="12" t="str">
        <x:v>Shopify snapshot 27 Aug 2026</x:v>
      </x:c>
    </x:row>
    <x:row r="118">
      <x:c r="A118" s="12" t="str">
        <x:v>Article</x:v>
      </x:c>
      <x:c r="B118" s="12" t="str">
        <x:v>/blogs/period-info-guides/survey-periods-impact-sport</x:v>
      </x:c>
      <x:c r="C118" s="12" t="str">
        <x:v>Survey: Periods and the Impact on Girls’ Participation in Sport</x:v>
      </x:c>
      <x:c r="D118" s="12" t="str">
        <x:v>survey-periods-impact-sport</x:v>
      </x:c>
      <x:c r="E118" s="12" t="str">
        <x:v>Resource exists</x:v>
      </x:c>
      <x:c r="F118" s="12" t="str">
        <x:v>blog-period-survey</x:v>
      </x:c>
      <x:c r="G118" s="12" t="str">
        <x:v>templates/article.blog-period-survey.json</x:v>
      </x:c>
      <x:c r="H118" s="12" t="str">
        <x:v>Missing</x:v>
      </x:c>
      <x:c r="I118" s="12" t="str">
        <x:v>STANDARD</x:v>
      </x:c>
      <x:c r="J118" s="12" t="str">
        <x:v>Preserve until triage</x:v>
      </x:c>
      <x:c r="K118" s="12" t="str"/>
      <x:c r="L118" s="12" t="str">
        <x:v>FAIL</x:v>
      </x:c>
      <x:c r="M118" s="12" t="str"/>
      <x:c r="N118" s="12" t="str"/>
      <x:c r="O118" s="12" t="n">
        <x:v>45229.307916666665</x:v>
      </x:c>
      <x:c r="P118" s="12" t="str">
        <x:v>Shopify snapshot 27 Aug 2026</x:v>
      </x:c>
    </x:row>
    <x:row r="119">
      <x:c r="A119" s="12" t="str">
        <x:v>Article</x:v>
      </x:c>
      <x:c r="B119" s="12" t="str">
        <x:v>/blogs/period-info-guides/why-girls-quit-sport</x:v>
      </x:c>
      <x:c r="C119" s="12" t="str">
        <x:v>Why Girls Quit Sport &amp; How We Can Beat the Dropout Rate</x:v>
      </x:c>
      <x:c r="D119" s="12" t="str">
        <x:v>why-girls-quit-sport</x:v>
      </x:c>
      <x:c r="E119" s="12" t="str">
        <x:v>Resource exists</x:v>
      </x:c>
      <x:c r="F119" s="12" t="str">
        <x:v>the-tee-post-default</x:v>
      </x:c>
      <x:c r="G119" s="12" t="str">
        <x:v>templates/article.the-tee-post-default.json</x:v>
      </x:c>
      <x:c r="H119" s="12" t="str">
        <x:v>Missing</x:v>
      </x:c>
      <x:c r="I119" s="12" t="str">
        <x:v>STANDARD</x:v>
      </x:c>
      <x:c r="J119" s="12" t="str">
        <x:v>Preserve until triage</x:v>
      </x:c>
      <x:c r="K119" s="12" t="str"/>
      <x:c r="L119" s="12" t="str">
        <x:v>FAIL</x:v>
      </x:c>
      <x:c r="M119" s="12" t="str"/>
      <x:c r="N119" s="12" t="str"/>
      <x:c r="O119" s="12" t="n">
        <x:v>45704.20381944445</x:v>
      </x:c>
      <x:c r="P119" s="12" t="str">
        <x:v>Shopify snapshot 27 Aug 2026</x:v>
      </x:c>
    </x:row>
    <x:row r="120">
      <x:c r="A120" s="12" t="str">
        <x:v>Article</x:v>
      </x:c>
      <x:c r="B120" s="12" t="str">
        <x:v>/blogs/period-info-guides/the-gloves-are-on</x:v>
      </x:c>
      <x:c r="C120" s="12" t="str">
        <x:v>The Gloves Are On</x:v>
      </x:c>
      <x:c r="D120" s="12" t="str">
        <x:v>the-gloves-are-on</x:v>
      </x:c>
      <x:c r="E120" s="12" t="str">
        <x:v>Resource exists</x:v>
      </x:c>
      <x:c r="F120" s="12" t="str">
        <x:v>(default)</x:v>
      </x:c>
      <x:c r="G120" s="12" t="str">
        <x:v>templates/article.json</x:v>
      </x:c>
      <x:c r="H120" s="12" t="str">
        <x:v>Available</x:v>
      </x:c>
      <x:c r="I120" s="12" t="str">
        <x:v>STANDARD</x:v>
      </x:c>
      <x:c r="J120" s="12" t="str">
        <x:v>Preserve until triage</x:v>
      </x:c>
      <x:c r="K120" s="12" t="str"/>
      <x:c r="L120" s="12" t="str">
        <x:v>UNVERIFIED</x:v>
      </x:c>
      <x:c r="M120" s="12" t="str"/>
      <x:c r="N120" s="12" t="str"/>
      <x:c r="O120" s="12" t="n">
        <x:v>45450.35271990741</x:v>
      </x:c>
      <x:c r="P120" s="12" t="str">
        <x:v>Shopify snapshot 27 Aug 2026</x:v>
      </x:c>
    </x:row>
    <x:row r="121">
      <x:c r="A121" s="12" t="str">
        <x:v>Article</x:v>
      </x:c>
      <x:c r="B121" s="12" t="str">
        <x:v>/blogs/period-info-guides/empowering-girls-through-activewear-and-beyond-a-fathers-vision</x:v>
      </x:c>
      <x:c r="C121" s="12" t="str">
        <x:v>A Father's Mission: How a Central Coast dad built the go-to brand for tomorrow's female sports superstars</x:v>
      </x:c>
      <x:c r="D121" s="12" t="str">
        <x:v>empowering-girls-through-activewear-and-beyond-a-fathers-vision</x:v>
      </x:c>
      <x:c r="E121" s="12" t="str">
        <x:v>Resource exists</x:v>
      </x:c>
      <x:c r="F121" s="12" t="str">
        <x:v>(default)</x:v>
      </x:c>
      <x:c r="G121" s="12" t="str">
        <x:v>templates/article.json</x:v>
      </x:c>
      <x:c r="H121" s="12" t="str">
        <x:v>Available</x:v>
      </x:c>
      <x:c r="I121" s="12" t="str">
        <x:v>STANDARD</x:v>
      </x:c>
      <x:c r="J121" s="12" t="str">
        <x:v>Preserve until triage</x:v>
      </x:c>
      <x:c r="K121" s="12" t="str"/>
      <x:c r="L121" s="12" t="str">
        <x:v>UNVERIFIED</x:v>
      </x:c>
      <x:c r="M121" s="12" t="str"/>
      <x:c r="N121" s="12" t="str"/>
      <x:c r="O121" s="12" t="n">
        <x:v>45293.0640162037</x:v>
      </x:c>
      <x:c r="P121" s="12" t="str">
        <x:v>Shopify snapshot 27 Aug 2026</x:v>
      </x:c>
    </x:row>
    <x:row r="122">
      <x:c r="A122" s="12" t="str">
        <x:v>Article</x:v>
      </x:c>
      <x:c r="B122" s="12" t="str">
        <x:v>/blogs/period-info-guides/play-on-tween-and-teen-girls-period-undies</x:v>
      </x:c>
      <x:c r="C122" s="12" t="str">
        <x:v>What's so good about our period underwear? Glad you asked!</x:v>
      </x:c>
      <x:c r="D122" s="12" t="str">
        <x:v>play-on-tween-and-teen-girls-period-undies</x:v>
      </x:c>
      <x:c r="E122" s="12" t="str">
        <x:v>Resource exists</x:v>
      </x:c>
      <x:c r="F122" s="12" t="str">
        <x:v>(default)</x:v>
      </x:c>
      <x:c r="G122" s="12" t="str">
        <x:v>templates/article.json</x:v>
      </x:c>
      <x:c r="H122" s="12" t="str">
        <x:v>Available</x:v>
      </x:c>
      <x:c r="I122" s="12" t="str">
        <x:v>STANDARD</x:v>
      </x:c>
      <x:c r="J122" s="12" t="str">
        <x:v>Preserve until triage</x:v>
      </x:c>
      <x:c r="K122" s="12" t="str"/>
      <x:c r="L122" s="12" t="str">
        <x:v>UNVERIFIED</x:v>
      </x:c>
      <x:c r="M122" s="12" t="str"/>
      <x:c r="N122" s="12" t="str"/>
      <x:c r="O122" s="12" t="n">
        <x:v>45523.72686342592</x:v>
      </x:c>
      <x:c r="P122" s="12" t="str">
        <x:v>Shopify snapshot 27 Aug 2026</x:v>
      </x:c>
    </x:row>
    <x:row r="123">
      <x:c r="A123" s="12" t="str">
        <x:v>Article</x:v>
      </x:c>
      <x:c r="B123" s="12" t="str">
        <x:v>/blogs/period-info-guides/4-period-signs</x:v>
      </x:c>
      <x:c r="C123" s="12" t="str">
        <x:v>First Period Alert: 4 Surefire Signs That It's On Its Way</x:v>
      </x:c>
      <x:c r="D123" s="12" t="str">
        <x:v>4-period-signs</x:v>
      </x:c>
      <x:c r="E123" s="12" t="str">
        <x:v>Resource exists</x:v>
      </x:c>
      <x:c r="F123" s="12" t="str">
        <x:v>the-tee-post-default</x:v>
      </x:c>
      <x:c r="G123" s="12" t="str">
        <x:v>templates/article.the-tee-post-default.json</x:v>
      </x:c>
      <x:c r="H123" s="12" t="str">
        <x:v>Missing</x:v>
      </x:c>
      <x:c r="I123" s="12" t="str">
        <x:v>STANDARD</x:v>
      </x:c>
      <x:c r="J123" s="12" t="str">
        <x:v>Preserve until triage</x:v>
      </x:c>
      <x:c r="K123" s="12" t="str"/>
      <x:c r="L123" s="12" t="str">
        <x:v>FAIL</x:v>
      </x:c>
      <x:c r="M123" s="12" t="str"/>
      <x:c r="N123" s="12" t="str"/>
      <x:c r="O123" s="12" t="n">
        <x:v>45573.20945601852</x:v>
      </x:c>
      <x:c r="P123" s="12" t="str">
        <x:v>Shopify snapshot 27 Aug 2026</x:v>
      </x:c>
    </x:row>
    <x:row r="124">
      <x:c r="A124" s="12" t="str">
        <x:v>Article</x:v>
      </x:c>
      <x:c r="B124" s="12" t="str">
        <x:v>/blogs/period-info-guides/pads-vs-period-undies-whats-the-difference</x:v>
      </x:c>
      <x:c r="C124" s="12" t="str">
        <x:v>Pads vs. Period Underwear: Which is Best for Tweens and Teens?</x:v>
      </x:c>
      <x:c r="D124" s="12" t="str">
        <x:v>pads-vs-period-undies-whats-the-difference</x:v>
      </x:c>
      <x:c r="E124" s="12" t="str">
        <x:v>Resource exists</x:v>
      </x:c>
      <x:c r="F124" s="12" t="str">
        <x:v>pads-vs-period-undies</x:v>
      </x:c>
      <x:c r="G124" s="12" t="str">
        <x:v>templates/article.pads-vs-period-undies.json</x:v>
      </x:c>
      <x:c r="H124" s="12" t="str">
        <x:v>Missing</x:v>
      </x:c>
      <x:c r="I124" s="12" t="str">
        <x:v>STANDARD</x:v>
      </x:c>
      <x:c r="J124" s="12" t="str">
        <x:v>Preserve until triage</x:v>
      </x:c>
      <x:c r="K124" s="12" t="str"/>
      <x:c r="L124" s="12" t="str">
        <x:v>FAIL</x:v>
      </x:c>
      <x:c r="M124" s="12" t="str"/>
      <x:c r="N124" s="12" t="str"/>
      <x:c r="O124" s="12" t="n">
        <x:v>45704.17729166667</x:v>
      </x:c>
      <x:c r="P124" s="12" t="str">
        <x:v>Shopify snapshot 27 Aug 2026</x:v>
      </x:c>
    </x:row>
    <x:row r="125">
      <x:c r="A125" s="12" t="str">
        <x:v>Article</x:v>
      </x:c>
      <x:c r="B125" s="12" t="str">
        <x:v>/blogs/period-info-guides/what-can-girls-wear-under-a-leotard-during-their-period</x:v>
      </x:c>
      <x:c r="C125" s="12" t="str">
        <x:v>What Makes Dance Period Underwear the Best Choice for Active Teens?</x:v>
      </x:c>
      <x:c r="D125" s="12" t="str">
        <x:v>what-can-girls-wear-under-a-leotard-during-their-period</x:v>
      </x:c>
      <x:c r="E125" s="12" t="str">
        <x:v>Resource exists</x:v>
      </x:c>
      <x:c r="F125" s="12" t="str">
        <x:v>period-and-leotards</x:v>
      </x:c>
      <x:c r="G125" s="12" t="str">
        <x:v>templates/article.period-and-leotards.json</x:v>
      </x:c>
      <x:c r="H125" s="12" t="str">
        <x:v>Missing</x:v>
      </x:c>
      <x:c r="I125" s="12" t="str">
        <x:v>STANDARD</x:v>
      </x:c>
      <x:c r="J125" s="12" t="str">
        <x:v>Preserve until triage</x:v>
      </x:c>
      <x:c r="K125" s="12" t="str"/>
      <x:c r="L125" s="12" t="str">
        <x:v>FAIL</x:v>
      </x:c>
      <x:c r="M125" s="12" t="str"/>
      <x:c r="N125" s="12" t="str"/>
      <x:c r="O125" s="12" t="n">
        <x:v>45609.81255787037</x:v>
      </x:c>
      <x:c r="P125" s="12" t="str">
        <x:v>Shopify snapshot 27 Aug 2026</x:v>
      </x:c>
    </x:row>
    <x:row r="126">
      <x:c r="A126" s="12" t="str">
        <x:v>Article</x:v>
      </x:c>
      <x:c r="B126" s="12" t="str">
        <x:v>/blogs/period-info-guides/first-guide-to-using-pads-and-tampons</x:v>
      </x:c>
      <x:c r="C126" s="12" t="str">
        <x:v>Ultimate First Timer’s Guide to Using Pads and Tampons</x:v>
      </x:c>
      <x:c r="D126" s="12" t="str">
        <x:v>first-guide-to-using-pads-and-tampons</x:v>
      </x:c>
      <x:c r="E126" s="12" t="str">
        <x:v>Resource exists</x:v>
      </x:c>
      <x:c r="F126" s="12" t="str">
        <x:v>article</x:v>
      </x:c>
      <x:c r="G126" s="12" t="str">
        <x:v>templates/article.article.json</x:v>
      </x:c>
      <x:c r="H126" s="12" t="str">
        <x:v>Missing</x:v>
      </x:c>
      <x:c r="I126" s="12" t="str">
        <x:v>STANDARD</x:v>
      </x:c>
      <x:c r="J126" s="12" t="str">
        <x:v>Preserve until triage</x:v>
      </x:c>
      <x:c r="K126" s="12" t="str"/>
      <x:c r="L126" s="12" t="str">
        <x:v>FAIL</x:v>
      </x:c>
      <x:c r="M126" s="12" t="str"/>
      <x:c r="N126" s="12" t="str"/>
      <x:c r="O126" s="12" t="n">
        <x:v>45710.25349537037</x:v>
      </x:c>
      <x:c r="P126" s="12" t="str">
        <x:v>Shopify snapshot 27 Aug 2026</x:v>
      </x:c>
    </x:row>
    <x:row r="127">
      <x:c r="A127" s="12" t="str">
        <x:v>Article</x:v>
      </x:c>
      <x:c r="B127" s="12" t="str">
        <x:v>/blogs/period-info-guides/keep-your-tropes-sheargold-matildas-remarks-are-no-joke</x:v>
      </x:c>
      <x:c r="C127" s="12" t="str">
        <x:v>Marty Sheargold’s Matildas Remarks Are No Joke</x:v>
      </x:c>
      <x:c r="D127" s="12" t="str">
        <x:v>keep-your-tropes-sheargold-matildas-remarks-are-no-joke</x:v>
      </x:c>
      <x:c r="E127" s="12" t="str">
        <x:v>Resource exists</x:v>
      </x:c>
      <x:c r="F127" s="12" t="str">
        <x:v>marty</x:v>
      </x:c>
      <x:c r="G127" s="12" t="str">
        <x:v>templates/article.marty.json</x:v>
      </x:c>
      <x:c r="H127" s="12" t="str">
        <x:v>Missing</x:v>
      </x:c>
      <x:c r="I127" s="12" t="str">
        <x:v>STANDARD</x:v>
      </x:c>
      <x:c r="J127" s="12" t="str">
        <x:v>Preserve until triage</x:v>
      </x:c>
      <x:c r="K127" s="12" t="str"/>
      <x:c r="L127" s="12" t="str">
        <x:v>FAIL</x:v>
      </x:c>
      <x:c r="M127" s="12" t="str"/>
      <x:c r="N127" s="12" t="str"/>
      <x:c r="O127" s="12" t="n">
        <x:v>45719.094930555555</x:v>
      </x:c>
      <x:c r="P127" s="12" t="str">
        <x:v>Shopify snapshot 27 Aug 2026</x:v>
      </x:c>
    </x:row>
    <x:row r="128">
      <x:c r="A128" s="12" t="str">
        <x:v>Article</x:v>
      </x:c>
      <x:c r="B128" s="12" t="str">
        <x:v>/blogs/period-info-guides/period-positivity-for-dads</x:v>
      </x:c>
      <x:c r="C128" s="12" t="str">
        <x:v>Period Positivity for Dads With Daughters</x:v>
      </x:c>
      <x:c r="D128" s="12" t="str">
        <x:v>period-positivity-for-dads</x:v>
      </x:c>
      <x:c r="E128" s="12" t="str">
        <x:v>Resource exists</x:v>
      </x:c>
      <x:c r="F128" s="12" t="str">
        <x:v>dads-guide-period</x:v>
      </x:c>
      <x:c r="G128" s="12" t="str">
        <x:v>templates/article.dads-guide-period.json</x:v>
      </x:c>
      <x:c r="H128" s="12" t="str">
        <x:v>Missing</x:v>
      </x:c>
      <x:c r="I128" s="12" t="str">
        <x:v>STANDARD</x:v>
      </x:c>
      <x:c r="J128" s="12" t="str">
        <x:v>Preserve until triage</x:v>
      </x:c>
      <x:c r="K128" s="12" t="str"/>
      <x:c r="L128" s="12" t="str">
        <x:v>FAIL</x:v>
      </x:c>
      <x:c r="M128" s="12" t="str"/>
      <x:c r="N128" s="12" t="str"/>
      <x:c r="O128" s="12" t="n">
        <x:v>45746.19978009259</x:v>
      </x:c>
      <x:c r="P128" s="12" t="str">
        <x:v>Shopify snapshot 27 Aug 2026</x:v>
      </x:c>
    </x:row>
    <x:row r="129">
      <x:c r="A129" s="12" t="str">
        <x:v>Article</x:v>
      </x:c>
      <x:c r="B129" s="12" t="str">
        <x:v>/blogs/period-info-guides/mums-v-chappell-roan</x:v>
      </x:c>
      <x:c r="C129" s="12" t="str">
        <x:v>A Tale of Two Lies: Mums v Chappell Roan</x:v>
      </x:c>
      <x:c r="D129" s="12" t="str">
        <x:v>mums-v-chappell-roan</x:v>
      </x:c>
      <x:c r="E129" s="12" t="str">
        <x:v>Resource exists</x:v>
      </x:c>
      <x:c r="F129" s="12" t="str">
        <x:v>the-tee-post-default</x:v>
      </x:c>
      <x:c r="G129" s="12" t="str">
        <x:v>templates/article.the-tee-post-default.json</x:v>
      </x:c>
      <x:c r="H129" s="12" t="str">
        <x:v>Missing</x:v>
      </x:c>
      <x:c r="I129" s="12" t="str">
        <x:v>STANDARD</x:v>
      </x:c>
      <x:c r="J129" s="12" t="str">
        <x:v>Preserve until triage</x:v>
      </x:c>
      <x:c r="K129" s="12" t="str"/>
      <x:c r="L129" s="12" t="str">
        <x:v>FAIL</x:v>
      </x:c>
      <x:c r="M129" s="12" t="str"/>
      <x:c r="N129" s="12" t="str"/>
      <x:c r="O129" s="12" t="n">
        <x:v>45752.03481481481</x:v>
      </x:c>
      <x:c r="P129" s="12" t="str">
        <x:v>Shopify snapshot 27 Aug 2026</x:v>
      </x:c>
    </x:row>
    <x:row r="130">
      <x:c r="A130" s="12" t="str">
        <x:v>Article</x:v>
      </x:c>
      <x:c r="B130" s="12" t="str">
        <x:v>/blogs/period-info-guides/sport-girls-leadership</x:v>
      </x:c>
      <x:c r="C130" s="12" t="str">
        <x:v>Want to Raise a Leader? Keep Her in Sport</x:v>
      </x:c>
      <x:c r="D130" s="12" t="str">
        <x:v>sport-girls-leadership</x:v>
      </x:c>
      <x:c r="E130" s="12" t="str">
        <x:v>Resource exists</x:v>
      </x:c>
      <x:c r="F130" s="12" t="str">
        <x:v>raise-leader</x:v>
      </x:c>
      <x:c r="G130" s="12" t="str">
        <x:v>templates/article.raise-leader.json</x:v>
      </x:c>
      <x:c r="H130" s="12" t="str">
        <x:v>Missing</x:v>
      </x:c>
      <x:c r="I130" s="12" t="str">
        <x:v>STANDARD</x:v>
      </x:c>
      <x:c r="J130" s="12" t="str">
        <x:v>Preserve until triage</x:v>
      </x:c>
      <x:c r="K130" s="12" t="str"/>
      <x:c r="L130" s="12" t="str">
        <x:v>FAIL</x:v>
      </x:c>
      <x:c r="M130" s="12" t="str"/>
      <x:c r="N130" s="12" t="str"/>
      <x:c r="O130" s="12" t="n">
        <x:v>46089.02429398148</x:v>
      </x:c>
      <x:c r="P130" s="12" t="str">
        <x:v>Shopify snapshot 27 Aug 2026</x:v>
      </x:c>
    </x:row>
    <x:row r="131">
      <x:c r="A131" s="12" t="str">
        <x:v>Article</x:v>
      </x:c>
      <x:c r="B131" s="12" t="str">
        <x:v>/blogs/period-info-guides/leotards-first-periods-the-awkward-in-between</x:v>
      </x:c>
      <x:c r="C131" s="12" t="str">
        <x:v>Leotards, First Periods &amp; The Awkward In-Between</x:v>
      </x:c>
      <x:c r="D131" s="12" t="str">
        <x:v>leotards-first-periods-the-awkward-in-between</x:v>
      </x:c>
      <x:c r="E131" s="12" t="str">
        <x:v>Resource exists</x:v>
      </x:c>
      <x:c r="F131" s="12" t="str">
        <x:v>leotards-first-periods</x:v>
      </x:c>
      <x:c r="G131" s="12" t="str">
        <x:v>templates/article.leotards-first-periods.json</x:v>
      </x:c>
      <x:c r="H131" s="12" t="str">
        <x:v>Missing</x:v>
      </x:c>
      <x:c r="I131" s="12" t="str">
        <x:v>STANDARD</x:v>
      </x:c>
      <x:c r="J131" s="12" t="str">
        <x:v>Preserve until triage</x:v>
      </x:c>
      <x:c r="K131" s="12" t="str"/>
      <x:c r="L131" s="12" t="str">
        <x:v>FAIL</x:v>
      </x:c>
      <x:c r="M131" s="12" t="str"/>
      <x:c r="N131" s="12" t="str"/>
      <x:c r="O131" s="12" t="n">
        <x:v>45915.37509259259</x:v>
      </x:c>
      <x:c r="P131" s="12" t="str">
        <x:v>Shopify snapshot 27 Aug 2026</x:v>
      </x:c>
    </x:row>
    <x:row r="132">
      <x:c r="A132" s="12" t="str">
        <x:v>Article</x:v>
      </x:c>
      <x:c r="B132" s="12" t="str">
        <x:v>/blogs/period-info-guides/first-period-checklist-for-mums</x:v>
      </x:c>
      <x:c r="C132" s="12" t="str">
        <x:v>First Period Checklist for Mums</x:v>
      </x:c>
      <x:c r="D132" s="12" t="str">
        <x:v>first-period-checklist-for-mums</x:v>
      </x:c>
      <x:c r="E132" s="12" t="str">
        <x:v>Resource exists</x:v>
      </x:c>
      <x:c r="F132" s="12" t="str">
        <x:v>first-period-checklist</x:v>
      </x:c>
      <x:c r="G132" s="12" t="str">
        <x:v>templates/article.first-period-checklist.json</x:v>
      </x:c>
      <x:c r="H132" s="12" t="str">
        <x:v>Missing</x:v>
      </x:c>
      <x:c r="I132" s="12" t="str">
        <x:v>STANDARD</x:v>
      </x:c>
      <x:c r="J132" s="12" t="str">
        <x:v>Preserve until triage</x:v>
      </x:c>
      <x:c r="K132" s="12" t="str"/>
      <x:c r="L132" s="12" t="str">
        <x:v>FAIL</x:v>
      </x:c>
      <x:c r="M132" s="12" t="str"/>
      <x:c r="N132" s="12" t="str"/>
      <x:c r="O132" s="12" t="n">
        <x:v>45931.02972222222</x:v>
      </x:c>
      <x:c r="P132" s="12" t="str">
        <x:v>Shopify snapshot 27 Aug 2026</x:v>
      </x:c>
    </x:row>
    <x:row r="133">
      <x:c r="A133" s="12" t="str">
        <x:v>Article</x:v>
      </x:c>
      <x:c r="B133" s="12" t="str">
        <x:v>/blogs/period-info-guides/periodwear-care-tips</x:v>
      </x:c>
      <x:c r="C133" s="12" t="str">
        <x:v>Periodwear Care Tips</x:v>
      </x:c>
      <x:c r="D133" s="12" t="str">
        <x:v>periodwear-care-tips</x:v>
      </x:c>
      <x:c r="E133" s="12" t="str">
        <x:v>Resource exists</x:v>
      </x:c>
      <x:c r="F133" s="12" t="str">
        <x:v>periodwear-care-tips</x:v>
      </x:c>
      <x:c r="G133" s="12" t="str">
        <x:v>templates/article.periodwear-care-tips.json</x:v>
      </x:c>
      <x:c r="H133" s="12" t="str">
        <x:v>Missing</x:v>
      </x:c>
      <x:c r="I133" s="12" t="str">
        <x:v>STANDARD</x:v>
      </x:c>
      <x:c r="J133" s="12" t="str">
        <x:v>Preserve until triage</x:v>
      </x:c>
      <x:c r="K133" s="12" t="str"/>
      <x:c r="L133" s="12" t="str">
        <x:v>FAIL</x:v>
      </x:c>
      <x:c r="M133" s="12" t="str"/>
      <x:c r="N133" s="12" t="str"/>
      <x:c r="O133" s="12" t="n">
        <x:v>45945.10901620371</x:v>
      </x:c>
      <x:c r="P133" s="12" t="str">
        <x:v>Shopify snapshot 27 Aug 2026</x:v>
      </x:c>
    </x:row>
    <x:row r="134">
      <x:c r="A134" s="12" t="str">
        <x:v>Article</x:v>
      </x:c>
      <x:c r="B134" s="12" t="str">
        <x:v>/blogs/period-info-guides/sport-uniforms-and-periods</x:v>
      </x:c>
      <x:c r="C134" s="12" t="str">
        <x:v>Sport Uniforms and Periods</x:v>
      </x:c>
      <x:c r="D134" s="12" t="str">
        <x:v>sport-uniforms-and-periods</x:v>
      </x:c>
      <x:c r="E134" s="12" t="str">
        <x:v>Resource exists</x:v>
      </x:c>
      <x:c r="F134" s="12" t="str">
        <x:v>sport-uniforms-periods</x:v>
      </x:c>
      <x:c r="G134" s="12" t="str">
        <x:v>templates/article.sport-uniforms-periods.json</x:v>
      </x:c>
      <x:c r="H134" s="12" t="str">
        <x:v>Missing</x:v>
      </x:c>
      <x:c r="I134" s="12" t="str">
        <x:v>STANDARD</x:v>
      </x:c>
      <x:c r="J134" s="12" t="str">
        <x:v>Preserve until triage</x:v>
      </x:c>
      <x:c r="K134" s="12" t="str"/>
      <x:c r="L134" s="12" t="str">
        <x:v>FAIL</x:v>
      </x:c>
      <x:c r="M134" s="12" t="str"/>
      <x:c r="N134" s="12" t="str"/>
      <x:c r="O134" s="12" t="n">
        <x:v>45958.94099537037</x:v>
      </x:c>
      <x:c r="P134" s="12" t="str">
        <x:v>Shopify snapshot 27 Aug 2026</x:v>
      </x:c>
    </x:row>
    <x:row r="135">
      <x:c r="A135" s="12" t="str">
        <x:v>Article</x:v>
      </x:c>
      <x:c r="B135" s="12" t="str">
        <x:v>/blogs/period-info-guides/halloween-stigma-real-horror</x:v>
      </x:c>
      <x:c r="C135" s="12" t="str">
        <x:v>You Want Scary? Try Centuries of Period Stigma.</x:v>
      </x:c>
      <x:c r="D135" s="12" t="str">
        <x:v>halloween-stigma-real-horror</x:v>
      </x:c>
      <x:c r="E135" s="12" t="str">
        <x:v>Resource exists</x:v>
      </x:c>
      <x:c r="F135" s="12" t="str">
        <x:v>default-actual</x:v>
      </x:c>
      <x:c r="G135" s="12" t="str">
        <x:v>templates/article.default-actual.json</x:v>
      </x:c>
      <x:c r="H135" s="12" t="str">
        <x:v>Missing</x:v>
      </x:c>
      <x:c r="I135" s="12" t="str">
        <x:v>STANDARD</x:v>
      </x:c>
      <x:c r="J135" s="12" t="str">
        <x:v>Preserve until triage</x:v>
      </x:c>
      <x:c r="K135" s="12" t="str"/>
      <x:c r="L135" s="12" t="str">
        <x:v>FAIL</x:v>
      </x:c>
      <x:c r="M135" s="12" t="str"/>
      <x:c r="N135" s="12" t="str"/>
      <x:c r="O135" s="12" t="n">
        <x:v>45961.16940972222</x:v>
      </x:c>
      <x:c r="P135" s="12" t="str">
        <x:v>Shopify snapshot 27 Aug 2026</x:v>
      </x:c>
    </x:row>
    <x:row r="136">
      <x:c r="A136" s="12" t="str">
        <x:v>Article</x:v>
      </x:c>
      <x:c r="B136" s="12" t="str">
        <x:v>/blogs/period-info-guides/periodwear-sustainability</x:v>
      </x:c>
      <x:c r="C136" s="12" t="str">
        <x:v>Periodwear Sustainability</x:v>
      </x:c>
      <x:c r="D136" s="12" t="str">
        <x:v>periodwear-sustainability</x:v>
      </x:c>
      <x:c r="E136" s="12" t="str">
        <x:v>Resource exists</x:v>
      </x:c>
      <x:c r="F136" s="12" t="str">
        <x:v>periodwear-sustainability</x:v>
      </x:c>
      <x:c r="G136" s="12" t="str">
        <x:v>templates/article.periodwear-sustainability.json</x:v>
      </x:c>
      <x:c r="H136" s="12" t="str">
        <x:v>Missing</x:v>
      </x:c>
      <x:c r="I136" s="12" t="str">
        <x:v>STANDARD</x:v>
      </x:c>
      <x:c r="J136" s="12" t="str">
        <x:v>Preserve until triage</x:v>
      </x:c>
      <x:c r="K136" s="12" t="str"/>
      <x:c r="L136" s="12" t="str">
        <x:v>FAIL</x:v>
      </x:c>
      <x:c r="M136" s="12" t="str"/>
      <x:c r="N136" s="12" t="str"/>
      <x:c r="O136" s="12" t="n">
        <x:v>45974.99172453704</x:v>
      </x:c>
      <x:c r="P136" s="12" t="str">
        <x:v>Shopify snapshot 27 Aug 2026</x:v>
      </x:c>
    </x:row>
    <x:row r="137">
      <x:c r="A137" s="12" t="str">
        <x:v>Article</x:v>
      </x:c>
      <x:c r="B137" s="12" t="str">
        <x:v>/blogs/period-info-guides/before-the-podiums</x:v>
      </x:c>
      <x:c r="C137" s="12" t="str">
        <x:v>Before the Podiums, There Were the Parents</x:v>
      </x:c>
      <x:c r="D137" s="12" t="str">
        <x:v>before-the-podiums</x:v>
      </x:c>
      <x:c r="E137" s="12" t="str">
        <x:v>Resource exists</x:v>
      </x:c>
      <x:c r="F137" s="12" t="str">
        <x:v>the-tee-post-default</x:v>
      </x:c>
      <x:c r="G137" s="12" t="str">
        <x:v>templates/article.the-tee-post-default.json</x:v>
      </x:c>
      <x:c r="H137" s="12" t="str">
        <x:v>Missing</x:v>
      </x:c>
      <x:c r="I137" s="12" t="str">
        <x:v>STANDARD</x:v>
      </x:c>
      <x:c r="J137" s="12" t="str">
        <x:v>Preserve until triage</x:v>
      </x:c>
      <x:c r="K137" s="12" t="str"/>
      <x:c r="L137" s="12" t="str">
        <x:v>FAIL</x:v>
      </x:c>
      <x:c r="M137" s="12" t="str"/>
      <x:c r="N137" s="12" t="str"/>
      <x:c r="O137" s="12" t="n">
        <x:v>46076.269641203704</x:v>
      </x:c>
      <x:c r="P137" s="12" t="str">
        <x:v>Shopify snapshot 27 Aug 2026</x:v>
      </x:c>
    </x:row>
    <x:row r="138">
      <x:c r="A138" s="12" t="str">
        <x:v>Article</x:v>
      </x:c>
      <x:c r="B138" s="12" t="str">
        <x:v>/blogs/period-info-guides/ausviran</x:v>
      </x:c>
      <x:c r="C138" s="12" t="str">
        <x:v>TONIGHT: Australia v Iran: Playing for a Country at War</x:v>
      </x:c>
      <x:c r="D138" s="12" t="str">
        <x:v>ausviran</x:v>
      </x:c>
      <x:c r="E138" s="12" t="str">
        <x:v>Resource exists</x:v>
      </x:c>
      <x:c r="F138" s="12" t="str">
        <x:v>asian-cup</x:v>
      </x:c>
      <x:c r="G138" s="12" t="str">
        <x:v>templates/article.asian-cup.json</x:v>
      </x:c>
      <x:c r="H138" s="12" t="str">
        <x:v>Missing</x:v>
      </x:c>
      <x:c r="I138" s="12" t="str">
        <x:v>STANDARD</x:v>
      </x:c>
      <x:c r="J138" s="12" t="str">
        <x:v>Preserve until triage</x:v>
      </x:c>
      <x:c r="K138" s="12" t="str"/>
      <x:c r="L138" s="12" t="str">
        <x:v>FAIL</x:v>
      </x:c>
      <x:c r="M138" s="12" t="str"/>
      <x:c r="N138" s="12" t="str"/>
      <x:c r="O138" s="12" t="n">
        <x:v>46086.210324074076</x:v>
      </x:c>
      <x:c r="P138" s="12" t="str">
        <x:v>Shopify snapshot 27 Aug 2026</x:v>
      </x:c>
    </x:row>
    <x:row r="139">
      <x:c r="A139" s="12" t="str">
        <x:v>Article</x:v>
      </x:c>
      <x:c r="B139" s="12" t="str">
        <x:v>/blogs/period-info-guides/australian-female-athletes-shape-of-sport</x:v>
      </x:c>
      <x:c r="C139" s="12" t="str">
        <x:v>12 Australian Women Who Changed the Shape of Sport</x:v>
      </x:c>
      <x:c r="D139" s="12" t="str">
        <x:v>australian-female-athletes-shape-of-sport</x:v>
      </x:c>
      <x:c r="E139" s="12" t="str">
        <x:v>Resource exists</x:v>
      </x:c>
      <x:c r="F139" s="12" t="str">
        <x:v>women-in-sport</x:v>
      </x:c>
      <x:c r="G139" s="12" t="str">
        <x:v>templates/article.women-in-sport.json</x:v>
      </x:c>
      <x:c r="H139" s="12" t="str">
        <x:v>Missing</x:v>
      </x:c>
      <x:c r="I139" s="12" t="str">
        <x:v>STANDARD</x:v>
      </x:c>
      <x:c r="J139" s="12" t="str">
        <x:v>Preserve until triage</x:v>
      </x:c>
      <x:c r="K139" s="12" t="str"/>
      <x:c r="L139" s="12" t="str">
        <x:v>FAIL</x:v>
      </x:c>
      <x:c r="M139" s="12" t="str"/>
      <x:c r="N139" s="12" t="str"/>
      <x:c r="O139" s="12" t="n">
        <x:v>46089.40314814815</x:v>
      </x:c>
      <x:c r="P139" s="12" t="str">
        <x:v>Shopify snapshot 27 Aug 2026</x:v>
      </x:c>
    </x:row>
    <x:row r="140">
      <x:c r="A140" s="12" t="str">
        <x:v>Article</x:v>
      </x:c>
      <x:c r="B140" s="12" t="str">
        <x:v>/blogs/period-info-guides/eltee-sydney-period-swim-comparison</x:v>
      </x:c>
      <x:c r="C140" s="12" t="str">
        <x:v>Other Period Swimwear vs Eltee Sydney UnderSwim</x:v>
      </x:c>
      <x:c r="D140" s="12" t="str">
        <x:v>eltee-sydney-period-swim-comparison</x:v>
      </x:c>
      <x:c r="E140" s="12" t="str">
        <x:v>Resource exists</x:v>
      </x:c>
      <x:c r="F140" s="12" t="str">
        <x:v>knicked-period-swim</x:v>
      </x:c>
      <x:c r="G140" s="12" t="str">
        <x:v>templates/article.knicked-period-swim.json</x:v>
      </x:c>
      <x:c r="H140" s="12" t="str">
        <x:v>Missing</x:v>
      </x:c>
      <x:c r="I140" s="12" t="str">
        <x:v>STANDARD</x:v>
      </x:c>
      <x:c r="J140" s="12" t="str">
        <x:v>Preserve until triage</x:v>
      </x:c>
      <x:c r="K140" s="12" t="str"/>
      <x:c r="L140" s="12" t="str">
        <x:v>FAIL</x:v>
      </x:c>
      <x:c r="M140" s="12" t="str"/>
      <x:c r="N140" s="12" t="str"/>
      <x:c r="O140" s="12" t="n">
        <x:v>46163.02884259259</x:v>
      </x:c>
      <x:c r="P140" s="12" t="str">
        <x:v>Shopify snapshot 27 Aug 2026</x:v>
      </x:c>
    </x:row>
    <x:row r="141">
      <x:c r="A141" s="12" t="str">
        <x:v>Article</x:v>
      </x:c>
      <x:c r="B141" s="12" t="str">
        <x:v>/blogs/period-info-guides/your-sons-coach-is-teaching-him-more-than-sport</x:v>
      </x:c>
      <x:c r="C141" s="12" t="str">
        <x:v>Your Son's Coach Is Teaching Him More Than Sport</x:v>
      </x:c>
      <x:c r="D141" s="12" t="str">
        <x:v>your-sons-coach-is-teaching-him-more-than-sport</x:v>
      </x:c>
      <x:c r="E141" s="12" t="str">
        <x:v>Resource exists</x:v>
      </x:c>
      <x:c r="F141" s="12" t="str">
        <x:v>sons-coach</x:v>
      </x:c>
      <x:c r="G141" s="12" t="str">
        <x:v>templates/article.sons-coach.json</x:v>
      </x:c>
      <x:c r="H141" s="12" t="str">
        <x:v>Missing</x:v>
      </x:c>
      <x:c r="I141" s="12" t="str">
        <x:v>STANDARD</x:v>
      </x:c>
      <x:c r="J141" s="12" t="str">
        <x:v>Preserve until triage</x:v>
      </x:c>
      <x:c r="K141" s="12" t="str"/>
      <x:c r="L141" s="12" t="str">
        <x:v>FAIL</x:v>
      </x:c>
      <x:c r="M141" s="12" t="str"/>
      <x:c r="N141" s="12" t="str"/>
      <x:c r="O141" s="12" t="n">
        <x:v>46139.44412037037</x:v>
      </x:c>
      <x:c r="P141" s="12" t="str">
        <x:v>Shopify snapshot 27 Aug 2026</x:v>
      </x:c>
    </x:row>
    <x:row r="142">
      <x:c r="A142" s="12" t="str">
        <x:v>Article</x:v>
      </x:c>
      <x:c r="B142" s="12" t="str">
        <x:v>/blogs/period-info-guides/womens-sport-australia-media</x:v>
      </x:c>
      <x:c r="C142" s="12" t="str">
        <x:v>Women's Sport in Australia: Huge Ratings, Buried by Media</x:v>
      </x:c>
      <x:c r="D142" s="12" t="str">
        <x:v>womens-sport-australia-media</x:v>
      </x:c>
      <x:c r="E142" s="12" t="str">
        <x:v>Resource exists</x:v>
      </x:c>
      <x:c r="F142" s="12" t="str">
        <x:v>code-sports</x:v>
      </x:c>
      <x:c r="G142" s="12" t="str">
        <x:v>templates/article.code-sports.json</x:v>
      </x:c>
      <x:c r="H142" s="12" t="str">
        <x:v>Missing</x:v>
      </x:c>
      <x:c r="I142" s="12" t="str">
        <x:v>STANDARD</x:v>
      </x:c>
      <x:c r="J142" s="12" t="str">
        <x:v>Preserve until triage</x:v>
      </x:c>
      <x:c r="K142" s="12" t="str"/>
      <x:c r="L142" s="12" t="str">
        <x:v>FAIL</x:v>
      </x:c>
      <x:c r="M142" s="12" t="str"/>
      <x:c r="N142" s="12" t="str"/>
      <x:c r="O142" s="12" t="n">
        <x:v>46176.27392361111</x:v>
      </x:c>
      <x:c r="P142" s="12" t="str">
        <x:v>Shopify snapshot 27 Aug 2026</x:v>
      </x:c>
    </x:row>
    <x:row r="143">
      <x:c r="A143" s="12" t="str">
        <x:v>Article</x:v>
      </x:c>
      <x:c r="B143" s="12" t="str">
        <x:v>/blogs/period-info-guides/netball-brand-partnerships</x:v>
      </x:c>
      <x:c r="C143" s="12" t="str">
        <x:v>What JLP Knows About Netball (That Most Brands Don't... Yet)</x:v>
      </x:c>
      <x:c r="D143" s="12" t="str">
        <x:v>netball-brand-partnerships</x:v>
      </x:c>
      <x:c r="E143" s="12" t="str">
        <x:v>Resource exists</x:v>
      </x:c>
      <x:c r="F143" s="12" t="str">
        <x:v>jlp-business-leadership</x:v>
      </x:c>
      <x:c r="G143" s="12" t="str">
        <x:v>templates/article.jlp-business-leadership.json</x:v>
      </x:c>
      <x:c r="H143" s="12" t="str">
        <x:v>Missing</x:v>
      </x:c>
      <x:c r="I143" s="12" t="str">
        <x:v>STANDARD</x:v>
      </x:c>
      <x:c r="J143" s="12" t="str">
        <x:v>Preserve until triage</x:v>
      </x:c>
      <x:c r="K143" s="12" t="str"/>
      <x:c r="L143" s="12" t="str">
        <x:v>FAIL</x:v>
      </x:c>
      <x:c r="M143" s="12" t="str"/>
      <x:c r="N143" s="12" t="str"/>
      <x:c r="O143" s="12" t="n">
        <x:v>46176.11251157407</x:v>
      </x:c>
      <x:c r="P143" s="12" t="str">
        <x:v>Shopify snapshot 27 Aug 2026</x:v>
      </x:c>
    </x:row>
    <x:row r="144">
      <x:c r="A144" s="12" t="str">
        <x:v>Article</x:v>
      </x:c>
      <x:c r="B144" s="12" t="str">
        <x:v>/blogs/period-info-guides/women-sport-excellence</x:v>
      </x:c>
      <x:c r="C144" s="12" t="str">
        <x:v>Excellence Has a Habit of Spilling Over</x:v>
      </x:c>
      <x:c r="D144" s="12" t="str">
        <x:v>women-sport-excellence</x:v>
      </x:c>
      <x:c r="E144" s="12" t="str">
        <x:v>Resource exists</x:v>
      </x:c>
      <x:c r="F144" s="12" t="str">
        <x:v>excellence-habit</x:v>
      </x:c>
      <x:c r="G144" s="12" t="str">
        <x:v>templates/article.excellence-habit.json</x:v>
      </x:c>
      <x:c r="H144" s="12" t="str">
        <x:v>Missing</x:v>
      </x:c>
      <x:c r="I144" s="12" t="str">
        <x:v>STANDARD</x:v>
      </x:c>
      <x:c r="J144" s="12" t="str">
        <x:v>Preserve until triage</x:v>
      </x:c>
      <x:c r="K144" s="12" t="str"/>
      <x:c r="L144" s="12" t="str">
        <x:v>FAIL</x:v>
      </x:c>
      <x:c r="M144" s="12" t="str"/>
      <x:c r="N144" s="12" t="str"/>
      <x:c r="O144" s="12" t="n">
        <x:v>46207.05158564815</x:v>
      </x:c>
      <x:c r="P144" s="12" t="str">
        <x:v>Shopify snapshot 27 Aug 2026</x:v>
      </x:c>
    </x:row>
    <x:row r="145">
      <x:c r="A145" s="12" t="str">
        <x:v>Redirect</x:v>
      </x:c>
      <x:c r="B145" s="12" t="str">
        <x:v>/afterpay</x:v>
      </x:c>
      <x:c r="C145" s="12" t="str">
        <x:v>/shipping-returns-faqs</x:v>
      </x:c>
      <x:c r="D145" s="12" t="str"/>
      <x:c r="E145" s="12" t="str">
        <x:v>Existing 301</x:v>
      </x:c>
      <x:c r="F145" s="12" t="str">
        <x:v>N/A</x:v>
      </x:c>
      <x:c r="G145" s="12" t="str">
        <x:v>N/A</x:v>
      </x:c>
      <x:c r="H145" s="12" t="str">
        <x:v>N/A</x:v>
      </x:c>
      <x:c r="I145" s="12" t="str">
        <x:v>STANDARD</x:v>
      </x:c>
      <x:c r="J145" s="12" t="str">
        <x:v>Do not change without equity review</x:v>
      </x:c>
      <x:c r="K145" s="12" t="str"/>
      <x:c r="L145" s="12" t="str">
        <x:v>UNVERIFIED</x:v>
      </x:c>
      <x:c r="M145" s="12" t="str"/>
      <x:c r="N145" s="12" t="str"/>
      <x:c r="O145" s="12" t="str"/>
      <x:c r="P145" s="12" t="str">
        <x:v>Shopify redirect 251520188553</x:v>
      </x:c>
    </x:row>
    <x:row r="146">
      <x:c r="A146" s="12" t="str">
        <x:v>Redirect</x:v>
      </x:c>
      <x:c r="B146" s="12" t="str">
        <x:v>/get-in-touch</x:v>
      </x:c>
      <x:c r="C146" s="12" t="str">
        <x:v>/contact-us</x:v>
      </x:c>
      <x:c r="D146" s="12" t="str"/>
      <x:c r="E146" s="12" t="str">
        <x:v>Existing 301</x:v>
      </x:c>
      <x:c r="F146" s="12" t="str">
        <x:v>N/A</x:v>
      </x:c>
      <x:c r="G146" s="12" t="str">
        <x:v>N/A</x:v>
      </x:c>
      <x:c r="H146" s="12" t="str">
        <x:v>N/A</x:v>
      </x:c>
      <x:c r="I146" s="12" t="str">
        <x:v>STANDARD</x:v>
      </x:c>
      <x:c r="J146" s="12" t="str">
        <x:v>Do not change without equity review</x:v>
      </x:c>
      <x:c r="K146" s="12" t="str"/>
      <x:c r="L146" s="12" t="str">
        <x:v>UNVERIFIED</x:v>
      </x:c>
      <x:c r="M146" s="12" t="str"/>
      <x:c r="N146" s="12" t="str"/>
      <x:c r="O146" s="12" t="str"/>
      <x:c r="P146" s="12" t="str">
        <x:v>Shopify redirect 251520286857</x:v>
      </x:c>
    </x:row>
    <x:row r="147">
      <x:c r="A147" s="12" t="str">
        <x:v>Redirect</x:v>
      </x:c>
      <x:c r="B147" s="12" t="str">
        <x:v>/products/blitz-it-shorts-graphite</x:v>
      </x:c>
      <x:c r="C147" s="12" t="str">
        <x:v>/products/graphite-shorts</x:v>
      </x:c>
      <x:c r="D147" s="12" t="str"/>
      <x:c r="E147" s="12" t="str">
        <x:v>Existing 301</x:v>
      </x:c>
      <x:c r="F147" s="12" t="str">
        <x:v>N/A</x:v>
      </x:c>
      <x:c r="G147" s="12" t="str">
        <x:v>N/A</x:v>
      </x:c>
      <x:c r="H147" s="12" t="str">
        <x:v>N/A</x:v>
      </x:c>
      <x:c r="I147" s="12" t="str">
        <x:v>STANDARD</x:v>
      </x:c>
      <x:c r="J147" s="12" t="str">
        <x:v>Do not change without equity review</x:v>
      </x:c>
      <x:c r="K147" s="12" t="str"/>
      <x:c r="L147" s="12" t="str">
        <x:v>UNVERIFIED</x:v>
      </x:c>
      <x:c r="M147" s="12" t="str"/>
      <x:c r="N147" s="12" t="str"/>
      <x:c r="O147" s="12" t="str"/>
      <x:c r="P147" s="12" t="str">
        <x:v>Shopify redirect 251706146953</x:v>
      </x:c>
    </x:row>
    <x:row r="148">
      <x:c r="A148" s="12" t="str">
        <x:v>Redirect</x:v>
      </x:c>
      <x:c r="B148" s="12" t="str">
        <x:v>/collections/accessories</x:v>
      </x:c>
      <x:c r="C148" s="12" t="str">
        <x:v>/collections/girls-accessories</x:v>
      </x:c>
      <x:c r="D148" s="12" t="str"/>
      <x:c r="E148" s="12" t="str">
        <x:v>Existing 301</x:v>
      </x:c>
      <x:c r="F148" s="12" t="str">
        <x:v>N/A</x:v>
      </x:c>
      <x:c r="G148" s="12" t="str">
        <x:v>N/A</x:v>
      </x:c>
      <x:c r="H148" s="12" t="str">
        <x:v>N/A</x:v>
      </x:c>
      <x:c r="I148" s="12" t="str">
        <x:v>STANDARD</x:v>
      </x:c>
      <x:c r="J148" s="12" t="str">
        <x:v>Do not change without equity review</x:v>
      </x:c>
      <x:c r="K148" s="12" t="str"/>
      <x:c r="L148" s="12" t="str">
        <x:v>UNVERIFIED</x:v>
      </x:c>
      <x:c r="M148" s="12" t="str"/>
      <x:c r="N148" s="12" t="str"/>
      <x:c r="O148" s="12" t="str"/>
      <x:c r="P148" s="12" t="str">
        <x:v>Shopify redirect 251725545609</x:v>
      </x:c>
    </x:row>
    <x:row r="149">
      <x:c r="A149" s="12" t="str">
        <x:v>Redirect</x:v>
      </x:c>
      <x:c r="B149" s="12" t="str">
        <x:v>/collections/crops-tops</x:v>
      </x:c>
      <x:c r="C149" s="12" t="str">
        <x:v>/collections/girls-sport-crop-tops</x:v>
      </x:c>
      <x:c r="D149" s="12" t="str"/>
      <x:c r="E149" s="12" t="str">
        <x:v>Existing 301</x:v>
      </x:c>
      <x:c r="F149" s="12" t="str">
        <x:v>N/A</x:v>
      </x:c>
      <x:c r="G149" s="12" t="str">
        <x:v>N/A</x:v>
      </x:c>
      <x:c r="H149" s="12" t="str">
        <x:v>N/A</x:v>
      </x:c>
      <x:c r="I149" s="12" t="str">
        <x:v>STANDARD</x:v>
      </x:c>
      <x:c r="J149" s="12" t="str">
        <x:v>Do not change without equity review</x:v>
      </x:c>
      <x:c r="K149" s="12" t="str"/>
      <x:c r="L149" s="12" t="str">
        <x:v>UNVERIFIED</x:v>
      </x:c>
      <x:c r="M149" s="12" t="str"/>
      <x:c r="N149" s="12" t="str"/>
      <x:c r="O149" s="12" t="str"/>
      <x:c r="P149" s="12" t="str">
        <x:v>Shopify redirect 253956259977</x:v>
      </x:c>
    </x:row>
    <x:row r="150">
      <x:c r="A150" s="12" t="str">
        <x:v>Redirect</x:v>
      </x:c>
      <x:c r="B150" s="12" t="str">
        <x:v>/collections/leggings</x:v>
      </x:c>
      <x:c r="C150" s="12" t="str">
        <x:v>/collections/girls-sports-leggings</x:v>
      </x:c>
      <x:c r="D150" s="12" t="str"/>
      <x:c r="E150" s="12" t="str">
        <x:v>Existing 301</x:v>
      </x:c>
      <x:c r="F150" s="12" t="str">
        <x:v>N/A</x:v>
      </x:c>
      <x:c r="G150" s="12" t="str">
        <x:v>N/A</x:v>
      </x:c>
      <x:c r="H150" s="12" t="str">
        <x:v>N/A</x:v>
      </x:c>
      <x:c r="I150" s="12" t="str">
        <x:v>STANDARD</x:v>
      </x:c>
      <x:c r="J150" s="12" t="str">
        <x:v>Do not change without equity review</x:v>
      </x:c>
      <x:c r="K150" s="12" t="str"/>
      <x:c r="L150" s="12" t="str">
        <x:v>UNVERIFIED</x:v>
      </x:c>
      <x:c r="M150" s="12" t="str"/>
      <x:c r="N150" s="12" t="str"/>
      <x:c r="O150" s="12" t="str"/>
      <x:c r="P150" s="12" t="str">
        <x:v>Shopify redirect 253956325513</x:v>
      </x:c>
    </x:row>
    <x:row r="151">
      <x:c r="A151" s="12" t="str">
        <x:v>Redirect</x:v>
      </x:c>
      <x:c r="B151" s="12" t="str">
        <x:v>/collections/shorts</x:v>
      </x:c>
      <x:c r="C151" s="12" t="str">
        <x:v>/collections/girls-sport-shorts</x:v>
      </x:c>
      <x:c r="D151" s="12" t="str"/>
      <x:c r="E151" s="12" t="str">
        <x:v>Existing 301</x:v>
      </x:c>
      <x:c r="F151" s="12" t="str">
        <x:v>N/A</x:v>
      </x:c>
      <x:c r="G151" s="12" t="str">
        <x:v>N/A</x:v>
      </x:c>
      <x:c r="H151" s="12" t="str">
        <x:v>N/A</x:v>
      </x:c>
      <x:c r="I151" s="12" t="str">
        <x:v>STANDARD</x:v>
      </x:c>
      <x:c r="J151" s="12" t="str">
        <x:v>Do not change without equity review</x:v>
      </x:c>
      <x:c r="K151" s="12" t="str"/>
      <x:c r="L151" s="12" t="str">
        <x:v>UNVERIFIED</x:v>
      </x:c>
      <x:c r="M151" s="12" t="str"/>
      <x:c r="N151" s="12" t="str"/>
      <x:c r="O151" s="12" t="str"/>
      <x:c r="P151" s="12" t="str">
        <x:v>Shopify redirect 254103945353</x:v>
      </x:c>
    </x:row>
    <x:row r="152">
      <x:c r="A152" s="12" t="str">
        <x:v>Redirect</x:v>
      </x:c>
      <x:c r="B152" s="12" t="str">
        <x:v>/collections/girls-sport-shorts</x:v>
      </x:c>
      <x:c r="C152" s="12" t="str">
        <x:v>/collections/girls-sports-shorts</x:v>
      </x:c>
      <x:c r="D152" s="12" t="str"/>
      <x:c r="E152" s="12" t="str">
        <x:v>Existing 301</x:v>
      </x:c>
      <x:c r="F152" s="12" t="str">
        <x:v>N/A</x:v>
      </x:c>
      <x:c r="G152" s="12" t="str">
        <x:v>N/A</x:v>
      </x:c>
      <x:c r="H152" s="12" t="str">
        <x:v>N/A</x:v>
      </x:c>
      <x:c r="I152" s="12" t="str">
        <x:v>STANDARD</x:v>
      </x:c>
      <x:c r="J152" s="12" t="str">
        <x:v>Do not change without equity review</x:v>
      </x:c>
      <x:c r="K152" s="12" t="str"/>
      <x:c r="L152" s="12" t="str">
        <x:v>UNVERIFIED</x:v>
      </x:c>
      <x:c r="M152" s="12" t="str"/>
      <x:c r="N152" s="12" t="str"/>
      <x:c r="O152" s="12" t="str"/>
      <x:c r="P152" s="12" t="str">
        <x:v>Shopify redirect 254103978121</x:v>
      </x:c>
    </x:row>
    <x:row r="153">
      <x:c r="A153" s="12" t="str">
        <x:v>Redirect</x:v>
      </x:c>
      <x:c r="B153" s="12" t="str">
        <x:v>/collections/leotards</x:v>
      </x:c>
      <x:c r="C153" s="12" t="str">
        <x:v>/</x:v>
      </x:c>
      <x:c r="D153" s="12" t="str"/>
      <x:c r="E153" s="12" t="str">
        <x:v>Existing 301</x:v>
      </x:c>
      <x:c r="F153" s="12" t="str">
        <x:v>N/A</x:v>
      </x:c>
      <x:c r="G153" s="12" t="str">
        <x:v>N/A</x:v>
      </x:c>
      <x:c r="H153" s="12" t="str">
        <x:v>N/A</x:v>
      </x:c>
      <x:c r="I153" s="12" t="str">
        <x:v>STANDARD</x:v>
      </x:c>
      <x:c r="J153" s="12" t="str">
        <x:v>Do not change without equity review</x:v>
      </x:c>
      <x:c r="K153" s="12" t="str"/>
      <x:c r="L153" s="12" t="str">
        <x:v>UNVERIFIED</x:v>
      </x:c>
      <x:c r="M153" s="12" t="str"/>
      <x:c r="N153" s="12" t="str"/>
      <x:c r="O153" s="12" t="str"/>
      <x:c r="P153" s="12" t="str">
        <x:v>Shopify redirect 254107123849</x:v>
      </x:c>
    </x:row>
    <x:row r="154">
      <x:c r="A154" s="12" t="str">
        <x:v>Redirect</x:v>
      </x:c>
      <x:c r="B154" s="12" t="str">
        <x:v>/products/t-shirt?variant=15661211779138</x:v>
      </x:c>
      <x:c r="C154" s="12" t="str">
        <x:v>/</x:v>
      </x:c>
      <x:c r="D154" s="12" t="str"/>
      <x:c r="E154" s="12" t="str">
        <x:v>Existing 301</x:v>
      </x:c>
      <x:c r="F154" s="12" t="str">
        <x:v>N/A</x:v>
      </x:c>
      <x:c r="G154" s="12" t="str">
        <x:v>N/A</x:v>
      </x:c>
      <x:c r="H154" s="12" t="str">
        <x:v>N/A</x:v>
      </x:c>
      <x:c r="I154" s="12" t="str">
        <x:v>STANDARD</x:v>
      </x:c>
      <x:c r="J154" s="12" t="str">
        <x:v>Do not change without equity review</x:v>
      </x:c>
      <x:c r="K154" s="12" t="str"/>
      <x:c r="L154" s="12" t="str">
        <x:v>UNVERIFIED</x:v>
      </x:c>
      <x:c r="M154" s="12" t="str"/>
      <x:c r="N154" s="12" t="str"/>
      <x:c r="O154" s="12" t="str"/>
      <x:c r="P154" s="12" t="str">
        <x:v>Shopify redirect 254107189385</x:v>
      </x:c>
    </x:row>
    <x:row r="155">
      <x:c r="A155" s="12" t="str">
        <x:v>Redirect</x:v>
      </x:c>
      <x:c r="B155" s="12" t="str">
        <x:v>/product/set-me-up-isosceles-dreams-crop-shorties-bundle</x:v>
      </x:c>
      <x:c r="C155" s="12" t="str">
        <x:v>/</x:v>
      </x:c>
      <x:c r="D155" s="12" t="str"/>
      <x:c r="E155" s="12" t="str">
        <x:v>Existing 301</x:v>
      </x:c>
      <x:c r="F155" s="12" t="str">
        <x:v>N/A</x:v>
      </x:c>
      <x:c r="G155" s="12" t="str">
        <x:v>N/A</x:v>
      </x:c>
      <x:c r="H155" s="12" t="str">
        <x:v>N/A</x:v>
      </x:c>
      <x:c r="I155" s="12" t="str">
        <x:v>STANDARD</x:v>
      </x:c>
      <x:c r="J155" s="12" t="str">
        <x:v>Do not change without equity review</x:v>
      </x:c>
      <x:c r="K155" s="12" t="str"/>
      <x:c r="L155" s="12" t="str">
        <x:v>UNVERIFIED</x:v>
      </x:c>
      <x:c r="M155" s="12" t="str"/>
      <x:c r="N155" s="12" t="str"/>
      <x:c r="O155" s="12" t="str"/>
      <x:c r="P155" s="12" t="str">
        <x:v>Shopify redirect 254136287369</x:v>
      </x:c>
    </x:row>
    <x:row r="156">
      <x:c r="A156" s="12" t="str">
        <x:v>Redirect</x:v>
      </x:c>
      <x:c r="B156" s="12" t="str">
        <x:v>/product-category/collections/classique</x:v>
      </x:c>
      <x:c r="C156" s="12" t="str">
        <x:v>/</x:v>
      </x:c>
      <x:c r="D156" s="12" t="str"/>
      <x:c r="E156" s="12" t="str">
        <x:v>Existing 301</x:v>
      </x:c>
      <x:c r="F156" s="12" t="str">
        <x:v>N/A</x:v>
      </x:c>
      <x:c r="G156" s="12" t="str">
        <x:v>N/A</x:v>
      </x:c>
      <x:c r="H156" s="12" t="str">
        <x:v>N/A</x:v>
      </x:c>
      <x:c r="I156" s="12" t="str">
        <x:v>STANDARD</x:v>
      </x:c>
      <x:c r="J156" s="12" t="str">
        <x:v>Do not change without equity review</x:v>
      </x:c>
      <x:c r="K156" s="12" t="str"/>
      <x:c r="L156" s="12" t="str">
        <x:v>UNVERIFIED</x:v>
      </x:c>
      <x:c r="M156" s="12" t="str"/>
      <x:c r="N156" s="12" t="str"/>
      <x:c r="O156" s="12" t="str"/>
      <x:c r="P156" s="12" t="str">
        <x:v>Shopify redirect 254136320137</x:v>
      </x:c>
    </x:row>
    <x:row r="157">
      <x:c r="A157" s="12" t="str">
        <x:v>Redirect</x:v>
      </x:c>
      <x:c r="B157" s="12" t="str">
        <x:v>/product/set-me-up-balzing-arrow-print-bundle</x:v>
      </x:c>
      <x:c r="C157" s="12" t="str">
        <x:v>/</x:v>
      </x:c>
      <x:c r="D157" s="12" t="str"/>
      <x:c r="E157" s="12" t="str">
        <x:v>Existing 301</x:v>
      </x:c>
      <x:c r="F157" s="12" t="str">
        <x:v>N/A</x:v>
      </x:c>
      <x:c r="G157" s="12" t="str">
        <x:v>N/A</x:v>
      </x:c>
      <x:c r="H157" s="12" t="str">
        <x:v>N/A</x:v>
      </x:c>
      <x:c r="I157" s="12" t="str">
        <x:v>STANDARD</x:v>
      </x:c>
      <x:c r="J157" s="12" t="str">
        <x:v>Do not change without equity review</x:v>
      </x:c>
      <x:c r="K157" s="12" t="str"/>
      <x:c r="L157" s="12" t="str">
        <x:v>UNVERIFIED</x:v>
      </x:c>
      <x:c r="M157" s="12" t="str"/>
      <x:c r="N157" s="12" t="str"/>
      <x:c r="O157" s="12" t="str"/>
      <x:c r="P157" s="12" t="str">
        <x:v>Shopify redirect 254136352905</x:v>
      </x:c>
    </x:row>
    <x:row r="158">
      <x:c r="A158" s="12" t="str">
        <x:v>Redirect</x:v>
      </x:c>
      <x:c r="B158" s="12" t="str">
        <x:v>/product-category/collections/isosceles-dreams</x:v>
      </x:c>
      <x:c r="C158" s="12" t="str">
        <x:v>/</x:v>
      </x:c>
      <x:c r="D158" s="12" t="str"/>
      <x:c r="E158" s="12" t="str">
        <x:v>Existing 301</x:v>
      </x:c>
      <x:c r="F158" s="12" t="str">
        <x:v>N/A</x:v>
      </x:c>
      <x:c r="G158" s="12" t="str">
        <x:v>N/A</x:v>
      </x:c>
      <x:c r="H158" s="12" t="str">
        <x:v>N/A</x:v>
      </x:c>
      <x:c r="I158" s="12" t="str">
        <x:v>STANDARD</x:v>
      </x:c>
      <x:c r="J158" s="12" t="str">
        <x:v>Do not change without equity review</x:v>
      </x:c>
      <x:c r="K158" s="12" t="str"/>
      <x:c r="L158" s="12" t="str">
        <x:v>UNVERIFIED</x:v>
      </x:c>
      <x:c r="M158" s="12" t="str"/>
      <x:c r="N158" s="12" t="str"/>
      <x:c r="O158" s="12" t="str"/>
      <x:c r="P158" s="12" t="str">
        <x:v>Shopify redirect 254136385673</x:v>
      </x:c>
    </x:row>
    <x:row r="159">
      <x:c r="A159" s="12" t="str">
        <x:v>Redirect</x:v>
      </x:c>
      <x:c r="B159" s="12" t="str">
        <x:v>/product-category/collections/blazing-arrow</x:v>
      </x:c>
      <x:c r="C159" s="12" t="str">
        <x:v>/</x:v>
      </x:c>
      <x:c r="D159" s="12" t="str"/>
      <x:c r="E159" s="12" t="str">
        <x:v>Existing 301</x:v>
      </x:c>
      <x:c r="F159" s="12" t="str">
        <x:v>N/A</x:v>
      </x:c>
      <x:c r="G159" s="12" t="str">
        <x:v>N/A</x:v>
      </x:c>
      <x:c r="H159" s="12" t="str">
        <x:v>N/A</x:v>
      </x:c>
      <x:c r="I159" s="12" t="str">
        <x:v>STANDARD</x:v>
      </x:c>
      <x:c r="J159" s="12" t="str">
        <x:v>Do not change without equity review</x:v>
      </x:c>
      <x:c r="K159" s="12" t="str"/>
      <x:c r="L159" s="12" t="str">
        <x:v>UNVERIFIED</x:v>
      </x:c>
      <x:c r="M159" s="12" t="str"/>
      <x:c r="N159" s="12" t="str"/>
      <x:c r="O159" s="12" t="str"/>
      <x:c r="P159" s="12" t="str">
        <x:v>Shopify redirect 254136418441</x:v>
      </x:c>
    </x:row>
    <x:row r="160">
      <x:c r="A160" s="12" t="str">
        <x:v>Redirect</x:v>
      </x:c>
      <x:c r="B160" s="12" t="str">
        <x:v>/product/hi-po-cap</x:v>
      </x:c>
      <x:c r="C160" s="12" t="str">
        <x:v>/</x:v>
      </x:c>
      <x:c r="D160" s="12" t="str"/>
      <x:c r="E160" s="12" t="str">
        <x:v>Existing 301</x:v>
      </x:c>
      <x:c r="F160" s="12" t="str">
        <x:v>N/A</x:v>
      </x:c>
      <x:c r="G160" s="12" t="str">
        <x:v>N/A</x:v>
      </x:c>
      <x:c r="H160" s="12" t="str">
        <x:v>N/A</x:v>
      </x:c>
      <x:c r="I160" s="12" t="str">
        <x:v>STANDARD</x:v>
      </x:c>
      <x:c r="J160" s="12" t="str">
        <x:v>Do not change without equity review</x:v>
      </x:c>
      <x:c r="K160" s="12" t="str"/>
      <x:c r="L160" s="12" t="str">
        <x:v>UNVERIFIED</x:v>
      </x:c>
      <x:c r="M160" s="12" t="str"/>
      <x:c r="N160" s="12" t="str"/>
      <x:c r="O160" s="12" t="str"/>
      <x:c r="P160" s="12" t="str">
        <x:v>Shopify redirect 254136451209</x:v>
      </x:c>
    </x:row>
    <x:row r="161">
      <x:c r="A161" s="12" t="str">
        <x:v>Redirect</x:v>
      </x:c>
      <x:c r="B161" s="12" t="str">
        <x:v>/product/isosceles-dreams-shorts</x:v>
      </x:c>
      <x:c r="C161" s="12" t="str">
        <x:v>/</x:v>
      </x:c>
      <x:c r="D161" s="12" t="str"/>
      <x:c r="E161" s="12" t="str">
        <x:v>Existing 301</x:v>
      </x:c>
      <x:c r="F161" s="12" t="str">
        <x:v>N/A</x:v>
      </x:c>
      <x:c r="G161" s="12" t="str">
        <x:v>N/A</x:v>
      </x:c>
      <x:c r="H161" s="12" t="str">
        <x:v>N/A</x:v>
      </x:c>
      <x:c r="I161" s="12" t="str">
        <x:v>STANDARD</x:v>
      </x:c>
      <x:c r="J161" s="12" t="str">
        <x:v>Do not change without equity review</x:v>
      </x:c>
      <x:c r="K161" s="12" t="str"/>
      <x:c r="L161" s="12" t="str">
        <x:v>UNVERIFIED</x:v>
      </x:c>
      <x:c r="M161" s="12" t="str"/>
      <x:c r="N161" s="12" t="str"/>
      <x:c r="O161" s="12" t="str"/>
      <x:c r="P161" s="12" t="str">
        <x:v>Shopify redirect 254136483977</x:v>
      </x:c>
    </x:row>
    <x:row r="162">
      <x:c r="A162" s="12" t="str">
        <x:v>Redirect</x:v>
      </x:c>
      <x:c r="B162" s="12" t="str">
        <x:v>/shop-classique</x:v>
      </x:c>
      <x:c r="C162" s="12" t="str">
        <x:v>/</x:v>
      </x:c>
      <x:c r="D162" s="12" t="str"/>
      <x:c r="E162" s="12" t="str">
        <x:v>Existing 301</x:v>
      </x:c>
      <x:c r="F162" s="12" t="str">
        <x:v>N/A</x:v>
      </x:c>
      <x:c r="G162" s="12" t="str">
        <x:v>N/A</x:v>
      </x:c>
      <x:c r="H162" s="12" t="str">
        <x:v>N/A</x:v>
      </x:c>
      <x:c r="I162" s="12" t="str">
        <x:v>STANDARD</x:v>
      </x:c>
      <x:c r="J162" s="12" t="str">
        <x:v>Do not change without equity review</x:v>
      </x:c>
      <x:c r="K162" s="12" t="str"/>
      <x:c r="L162" s="12" t="str">
        <x:v>UNVERIFIED</x:v>
      </x:c>
      <x:c r="M162" s="12" t="str"/>
      <x:c r="N162" s="12" t="str"/>
      <x:c r="O162" s="12" t="str"/>
      <x:c r="P162" s="12" t="str">
        <x:v>Shopify redirect 254136516745</x:v>
      </x:c>
    </x:row>
    <x:row r="163">
      <x:c r="A163" s="12" t="str">
        <x:v>Redirect</x:v>
      </x:c>
      <x:c r="B163" s="12" t="str">
        <x:v>/product/set-me-up-classique-bundle</x:v>
      </x:c>
      <x:c r="C163" s="12" t="str">
        <x:v>/</x:v>
      </x:c>
      <x:c r="D163" s="12" t="str"/>
      <x:c r="E163" s="12" t="str">
        <x:v>Existing 301</x:v>
      </x:c>
      <x:c r="F163" s="12" t="str">
        <x:v>N/A</x:v>
      </x:c>
      <x:c r="G163" s="12" t="str">
        <x:v>N/A</x:v>
      </x:c>
      <x:c r="H163" s="12" t="str">
        <x:v>N/A</x:v>
      </x:c>
      <x:c r="I163" s="12" t="str">
        <x:v>STANDARD</x:v>
      </x:c>
      <x:c r="J163" s="12" t="str">
        <x:v>Do not change without equity review</x:v>
      </x:c>
      <x:c r="K163" s="12" t="str"/>
      <x:c r="L163" s="12" t="str">
        <x:v>UNVERIFIED</x:v>
      </x:c>
      <x:c r="M163" s="12" t="str"/>
      <x:c r="N163" s="12" t="str"/>
      <x:c r="O163" s="12" t="str"/>
      <x:c r="P163" s="12" t="str">
        <x:v>Shopify redirect 254136549513</x:v>
      </x:c>
    </x:row>
    <x:row r="164">
      <x:c r="A164" s="12" t="str">
        <x:v>Redirect</x:v>
      </x:c>
      <x:c r="B164" s="12" t="str">
        <x:v>/sets</x:v>
      </x:c>
      <x:c r="C164" s="12" t="str">
        <x:v>/collections/girls-activewear-sets</x:v>
      </x:c>
      <x:c r="D164" s="12" t="str"/>
      <x:c r="E164" s="12" t="str">
        <x:v>Existing 301</x:v>
      </x:c>
      <x:c r="F164" s="12" t="str">
        <x:v>N/A</x:v>
      </x:c>
      <x:c r="G164" s="12" t="str">
        <x:v>N/A</x:v>
      </x:c>
      <x:c r="H164" s="12" t="str">
        <x:v>N/A</x:v>
      </x:c>
      <x:c r="I164" s="12" t="str">
        <x:v>STANDARD</x:v>
      </x:c>
      <x:c r="J164" s="12" t="str">
        <x:v>Do not change without equity review</x:v>
      </x:c>
      <x:c r="K164" s="12" t="str"/>
      <x:c r="L164" s="12" t="str">
        <x:v>UNVERIFIED</x:v>
      </x:c>
      <x:c r="M164" s="12" t="str"/>
      <x:c r="N164" s="12" t="str"/>
      <x:c r="O164" s="12" t="str"/>
      <x:c r="P164" s="12" t="str">
        <x:v>Shopify redirect 254136582281</x:v>
      </x:c>
    </x:row>
    <x:row r="165">
      <x:c r="A165" s="12" t="str">
        <x:v>Redirect</x:v>
      </x:c>
      <x:c r="B165" s="12" t="str">
        <x:v>/product/csws-tie-up-tank</x:v>
      </x:c>
      <x:c r="C165" s="12" t="str">
        <x:v>/</x:v>
      </x:c>
      <x:c r="D165" s="12" t="str"/>
      <x:c r="E165" s="12" t="str">
        <x:v>Existing 301</x:v>
      </x:c>
      <x:c r="F165" s="12" t="str">
        <x:v>N/A</x:v>
      </x:c>
      <x:c r="G165" s="12" t="str">
        <x:v>N/A</x:v>
      </x:c>
      <x:c r="H165" s="12" t="str">
        <x:v>N/A</x:v>
      </x:c>
      <x:c r="I165" s="12" t="str">
        <x:v>STANDARD</x:v>
      </x:c>
      <x:c r="J165" s="12" t="str">
        <x:v>Do not change without equity review</x:v>
      </x:c>
      <x:c r="K165" s="12" t="str"/>
      <x:c r="L165" s="12" t="str">
        <x:v>UNVERIFIED</x:v>
      </x:c>
      <x:c r="M165" s="12" t="str"/>
      <x:c r="N165" s="12" t="str"/>
      <x:c r="O165" s="12" t="str"/>
      <x:c r="P165" s="12" t="str">
        <x:v>Shopify redirect 254136615049</x:v>
      </x:c>
    </x:row>
    <x:row r="166">
      <x:c r="A166" s="12" t="str">
        <x:v>Redirect</x:v>
      </x:c>
      <x:c r="B166" s="12" t="str">
        <x:v>/product-category/crop-tops</x:v>
      </x:c>
      <x:c r="C166" s="12" t="str">
        <x:v>/</x:v>
      </x:c>
      <x:c r="D166" s="12" t="str"/>
      <x:c r="E166" s="12" t="str">
        <x:v>Existing 301</x:v>
      </x:c>
      <x:c r="F166" s="12" t="str">
        <x:v>N/A</x:v>
      </x:c>
      <x:c r="G166" s="12" t="str">
        <x:v>N/A</x:v>
      </x:c>
      <x:c r="H166" s="12" t="str">
        <x:v>N/A</x:v>
      </x:c>
      <x:c r="I166" s="12" t="str">
        <x:v>STANDARD</x:v>
      </x:c>
      <x:c r="J166" s="12" t="str">
        <x:v>Do not change without equity review</x:v>
      </x:c>
      <x:c r="K166" s="12" t="str"/>
      <x:c r="L166" s="12" t="str">
        <x:v>UNVERIFIED</x:v>
      </x:c>
      <x:c r="M166" s="12" t="str"/>
      <x:c r="N166" s="12" t="str"/>
      <x:c r="O166" s="12" t="str"/>
      <x:c r="P166" s="12" t="str">
        <x:v>Shopify redirect 254136647817</x:v>
      </x:c>
    </x:row>
    <x:row r="167">
      <x:c r="A167" s="12" t="str">
        <x:v>Redirect</x:v>
      </x:c>
      <x:c r="B167" s="12" t="str">
        <x:v>/shop-id</x:v>
      </x:c>
      <x:c r="C167" s="12" t="str">
        <x:v>/</x:v>
      </x:c>
      <x:c r="D167" s="12" t="str"/>
      <x:c r="E167" s="12" t="str">
        <x:v>Existing 301</x:v>
      </x:c>
      <x:c r="F167" s="12" t="str">
        <x:v>N/A</x:v>
      </x:c>
      <x:c r="G167" s="12" t="str">
        <x:v>N/A</x:v>
      </x:c>
      <x:c r="H167" s="12" t="str">
        <x:v>N/A</x:v>
      </x:c>
      <x:c r="I167" s="12" t="str">
        <x:v>STANDARD</x:v>
      </x:c>
      <x:c r="J167" s="12" t="str">
        <x:v>Do not change without equity review</x:v>
      </x:c>
      <x:c r="K167" s="12" t="str"/>
      <x:c r="L167" s="12" t="str">
        <x:v>UNVERIFIED</x:v>
      </x:c>
      <x:c r="M167" s="12" t="str"/>
      <x:c r="N167" s="12" t="str"/>
      <x:c r="O167" s="12" t="str"/>
      <x:c r="P167" s="12" t="str">
        <x:v>Shopify redirect 254136680585</x:v>
      </x:c>
    </x:row>
    <x:row r="168">
      <x:c r="A168" s="12" t="str">
        <x:v>Redirect</x:v>
      </x:c>
      <x:c r="B168" s="12" t="str">
        <x:v>/product-category/collections/bombora</x:v>
      </x:c>
      <x:c r="C168" s="12" t="str">
        <x:v>/</x:v>
      </x:c>
      <x:c r="D168" s="12" t="str"/>
      <x:c r="E168" s="12" t="str">
        <x:v>Existing 301</x:v>
      </x:c>
      <x:c r="F168" s="12" t="str">
        <x:v>N/A</x:v>
      </x:c>
      <x:c r="G168" s="12" t="str">
        <x:v>N/A</x:v>
      </x:c>
      <x:c r="H168" s="12" t="str">
        <x:v>N/A</x:v>
      </x:c>
      <x:c r="I168" s="12" t="str">
        <x:v>STANDARD</x:v>
      </x:c>
      <x:c r="J168" s="12" t="str">
        <x:v>Do not change without equity review</x:v>
      </x:c>
      <x:c r="K168" s="12" t="str"/>
      <x:c r="L168" s="12" t="str">
        <x:v>UNVERIFIED</x:v>
      </x:c>
      <x:c r="M168" s="12" t="str"/>
      <x:c r="N168" s="12" t="str"/>
      <x:c r="O168" s="12" t="str"/>
      <x:c r="P168" s="12" t="str">
        <x:v>Shopify redirect 254136746121</x:v>
      </x:c>
    </x:row>
    <x:row r="169">
      <x:c r="A169" s="12" t="str">
        <x:v>Redirect</x:v>
      </x:c>
      <x:c r="B169" s="12" t="str">
        <x:v>/skylah-hamill</x:v>
      </x:c>
      <x:c r="C169" s="12" t="str">
        <x:v>/</x:v>
      </x:c>
      <x:c r="D169" s="12" t="str"/>
      <x:c r="E169" s="12" t="str">
        <x:v>Existing 301</x:v>
      </x:c>
      <x:c r="F169" s="12" t="str">
        <x:v>N/A</x:v>
      </x:c>
      <x:c r="G169" s="12" t="str">
        <x:v>N/A</x:v>
      </x:c>
      <x:c r="H169" s="12" t="str">
        <x:v>N/A</x:v>
      </x:c>
      <x:c r="I169" s="12" t="str">
        <x:v>STANDARD</x:v>
      </x:c>
      <x:c r="J169" s="12" t="str">
        <x:v>Do not change without equity review</x:v>
      </x:c>
      <x:c r="K169" s="12" t="str"/>
      <x:c r="L169" s="12" t="str">
        <x:v>UNVERIFIED</x:v>
      </x:c>
      <x:c r="M169" s="12" t="str"/>
      <x:c r="N169" s="12" t="str"/>
      <x:c r="O169" s="12" t="str"/>
      <x:c r="P169" s="12" t="str">
        <x:v>Shopify redirect 254136778889</x:v>
      </x:c>
    </x:row>
    <x:row r="170">
      <x:c r="A170" s="12" t="str">
        <x:v>Redirect</x:v>
      </x:c>
      <x:c r="B170" s="12" t="str">
        <x:v>/product/mackerel-sky-shorts</x:v>
      </x:c>
      <x:c r="C170" s="12" t="str">
        <x:v>/</x:v>
      </x:c>
      <x:c r="D170" s="12" t="str"/>
      <x:c r="E170" s="12" t="str">
        <x:v>Existing 301</x:v>
      </x:c>
      <x:c r="F170" s="12" t="str">
        <x:v>N/A</x:v>
      </x:c>
      <x:c r="G170" s="12" t="str">
        <x:v>N/A</x:v>
      </x:c>
      <x:c r="H170" s="12" t="str">
        <x:v>N/A</x:v>
      </x:c>
      <x:c r="I170" s="12" t="str">
        <x:v>STANDARD</x:v>
      </x:c>
      <x:c r="J170" s="12" t="str">
        <x:v>Do not change without equity review</x:v>
      </x:c>
      <x:c r="K170" s="12" t="str"/>
      <x:c r="L170" s="12" t="str">
        <x:v>UNVERIFIED</x:v>
      </x:c>
      <x:c r="M170" s="12" t="str"/>
      <x:c r="N170" s="12" t="str"/>
      <x:c r="O170" s="12" t="str"/>
      <x:c r="P170" s="12" t="str">
        <x:v>Shopify redirect 254136811657</x:v>
      </x:c>
    </x:row>
    <x:row r="171">
      <x:c r="A171" s="12" t="str">
        <x:v>Redirect</x:v>
      </x:c>
      <x:c r="B171" s="12" t="str">
        <x:v>/pages/about-us</x:v>
      </x:c>
      <x:c r="C171" s="12" t="str">
        <x:v>/</x:v>
      </x:c>
      <x:c r="D171" s="12" t="str"/>
      <x:c r="E171" s="12" t="str">
        <x:v>Existing 301</x:v>
      </x:c>
      <x:c r="F171" s="12" t="str">
        <x:v>N/A</x:v>
      </x:c>
      <x:c r="G171" s="12" t="str">
        <x:v>N/A</x:v>
      </x:c>
      <x:c r="H171" s="12" t="str">
        <x:v>N/A</x:v>
      </x:c>
      <x:c r="I171" s="12" t="str">
        <x:v>STANDARD</x:v>
      </x:c>
      <x:c r="J171" s="12" t="str">
        <x:v>Do not change without equity review</x:v>
      </x:c>
      <x:c r="K171" s="12" t="str"/>
      <x:c r="L171" s="12" t="str">
        <x:v>UNVERIFIED</x:v>
      </x:c>
      <x:c r="M171" s="12" t="str"/>
      <x:c r="N171" s="12" t="str"/>
      <x:c r="O171" s="12" t="str"/>
      <x:c r="P171" s="12" t="str">
        <x:v>Shopify redirect 254140088457</x:v>
      </x:c>
    </x:row>
    <x:row r="172">
      <x:c r="A172" s="12" t="str">
        <x:v>Redirect</x:v>
      </x:c>
      <x:c r="B172" s="12" t="str">
        <x:v>/cms/wp-admin</x:v>
      </x:c>
      <x:c r="C172" s="12" t="str">
        <x:v>/</x:v>
      </x:c>
      <x:c r="D172" s="12" t="str"/>
      <x:c r="E172" s="12" t="str">
        <x:v>Existing 301</x:v>
      </x:c>
      <x:c r="F172" s="12" t="str">
        <x:v>N/A</x:v>
      </x:c>
      <x:c r="G172" s="12" t="str">
        <x:v>N/A</x:v>
      </x:c>
      <x:c r="H172" s="12" t="str">
        <x:v>N/A</x:v>
      </x:c>
      <x:c r="I172" s="12" t="str">
        <x:v>STANDARD</x:v>
      </x:c>
      <x:c r="J172" s="12" t="str">
        <x:v>Do not change without equity review</x:v>
      </x:c>
      <x:c r="K172" s="12" t="str"/>
      <x:c r="L172" s="12" t="str">
        <x:v>UNVERIFIED</x:v>
      </x:c>
      <x:c r="M172" s="12" t="str"/>
      <x:c r="N172" s="12" t="str"/>
      <x:c r="O172" s="12" t="str"/>
      <x:c r="P172" s="12" t="str">
        <x:v>Shopify redirect 254178623625</x:v>
      </x:c>
    </x:row>
    <x:row r="173">
      <x:c r="A173" s="12" t="str">
        <x:v>Redirect</x:v>
      </x:c>
      <x:c r="B173" s="12" t="str">
        <x:v>/size-guide-2</x:v>
      </x:c>
      <x:c r="C173" s="12" t="str">
        <x:v>/</x:v>
      </x:c>
      <x:c r="D173" s="12" t="str"/>
      <x:c r="E173" s="12" t="str">
        <x:v>Existing 301</x:v>
      </x:c>
      <x:c r="F173" s="12" t="str">
        <x:v>N/A</x:v>
      </x:c>
      <x:c r="G173" s="12" t="str">
        <x:v>N/A</x:v>
      </x:c>
      <x:c r="H173" s="12" t="str">
        <x:v>N/A</x:v>
      </x:c>
      <x:c r="I173" s="12" t="str">
        <x:v>STANDARD</x:v>
      </x:c>
      <x:c r="J173" s="12" t="str">
        <x:v>Do not change without equity review</x:v>
      </x:c>
      <x:c r="K173" s="12" t="str"/>
      <x:c r="L173" s="12" t="str">
        <x:v>UNVERIFIED</x:v>
      </x:c>
      <x:c r="M173" s="12" t="str"/>
      <x:c r="N173" s="12" t="str"/>
      <x:c r="O173" s="12" t="str"/>
      <x:c r="P173" s="12" t="str">
        <x:v>Shopify redirect 254178656393</x:v>
      </x:c>
    </x:row>
    <x:row r="174">
      <x:c r="A174" s="12" t="str">
        <x:v>Redirect</x:v>
      </x:c>
      <x:c r="B174" s="12" t="str">
        <x:v>/collection/splatterpuss</x:v>
      </x:c>
      <x:c r="C174" s="12" t="str">
        <x:v>/</x:v>
      </x:c>
      <x:c r="D174" s="12" t="str"/>
      <x:c r="E174" s="12" t="str">
        <x:v>Existing 301</x:v>
      </x:c>
      <x:c r="F174" s="12" t="str">
        <x:v>N/A</x:v>
      </x:c>
      <x:c r="G174" s="12" t="str">
        <x:v>N/A</x:v>
      </x:c>
      <x:c r="H174" s="12" t="str">
        <x:v>N/A</x:v>
      </x:c>
      <x:c r="I174" s="12" t="str">
        <x:v>STANDARD</x:v>
      </x:c>
      <x:c r="J174" s="12" t="str">
        <x:v>Do not change without equity review</x:v>
      </x:c>
      <x:c r="K174" s="12" t="str"/>
      <x:c r="L174" s="12" t="str">
        <x:v>UNVERIFIED</x:v>
      </x:c>
      <x:c r="M174" s="12" t="str"/>
      <x:c r="N174" s="12" t="str"/>
      <x:c r="O174" s="12" t="str"/>
      <x:c r="P174" s="12" t="str">
        <x:v>Shopify redirect 254178689161</x:v>
      </x:c>
    </x:row>
    <x:row r="175">
      <x:c r="A175" s="12" t="str">
        <x:v>Redirect</x:v>
      </x:c>
      <x:c r="B175" s="12" t="str">
        <x:v>/products/girls-sports-crop-top-splatterpuss</x:v>
      </x:c>
      <x:c r="C175" s="12" t="str">
        <x:v>/products/girls-sports-crop-top-camo</x:v>
      </x:c>
      <x:c r="D175" s="12" t="str"/>
      <x:c r="E175" s="12" t="str">
        <x:v>Existing 301</x:v>
      </x:c>
      <x:c r="F175" s="12" t="str">
        <x:v>N/A</x:v>
      </x:c>
      <x:c r="G175" s="12" t="str">
        <x:v>N/A</x:v>
      </x:c>
      <x:c r="H175" s="12" t="str">
        <x:v>N/A</x:v>
      </x:c>
      <x:c r="I175" s="12" t="str">
        <x:v>STANDARD</x:v>
      </x:c>
      <x:c r="J175" s="12" t="str">
        <x:v>Do not change without equity review</x:v>
      </x:c>
      <x:c r="K175" s="12" t="str"/>
      <x:c r="L175" s="12" t="str">
        <x:v>UNVERIFIED</x:v>
      </x:c>
      <x:c r="M175" s="12" t="str"/>
      <x:c r="N175" s="12" t="str"/>
      <x:c r="O175" s="12" t="str"/>
      <x:c r="P175" s="12" t="str">
        <x:v>Shopify redirect 254179901577</x:v>
      </x:c>
    </x:row>
    <x:row r="176">
      <x:c r="A176" s="12" t="str">
        <x:v>Redirect</x:v>
      </x:c>
      <x:c r="B176" s="12" t="str">
        <x:v>/products/active-girls-leggings-splatterpuss</x:v>
      </x:c>
      <x:c r="C176" s="12" t="str">
        <x:v>/products/active-girls-leggings-camo</x:v>
      </x:c>
      <x:c r="D176" s="12" t="str"/>
      <x:c r="E176" s="12" t="str">
        <x:v>Existing 301</x:v>
      </x:c>
      <x:c r="F176" s="12" t="str">
        <x:v>N/A</x:v>
      </x:c>
      <x:c r="G176" s="12" t="str">
        <x:v>N/A</x:v>
      </x:c>
      <x:c r="H176" s="12" t="str">
        <x:v>N/A</x:v>
      </x:c>
      <x:c r="I176" s="12" t="str">
        <x:v>STANDARD</x:v>
      </x:c>
      <x:c r="J176" s="12" t="str">
        <x:v>Do not change without equity review</x:v>
      </x:c>
      <x:c r="K176" s="12" t="str"/>
      <x:c r="L176" s="12" t="str">
        <x:v>UNVERIFIED</x:v>
      </x:c>
      <x:c r="M176" s="12" t="str"/>
      <x:c r="N176" s="12" t="str"/>
      <x:c r="O176" s="12" t="str"/>
      <x:c r="P176" s="12" t="str">
        <x:v>Shopify redirect 254179934345</x:v>
      </x:c>
    </x:row>
    <x:row r="177">
      <x:c r="A177" s="12" t="str">
        <x:v>Redirect</x:v>
      </x:c>
      <x:c r="B177" s="12" t="str">
        <x:v>/products/girls-sports-shorts-splatterpuss</x:v>
      </x:c>
      <x:c r="C177" s="12" t="str">
        <x:v>/products/girls-sports-shorts-camo</x:v>
      </x:c>
      <x:c r="D177" s="12" t="str"/>
      <x:c r="E177" s="12" t="str">
        <x:v>Existing 301</x:v>
      </x:c>
      <x:c r="F177" s="12" t="str">
        <x:v>N/A</x:v>
      </x:c>
      <x:c r="G177" s="12" t="str">
        <x:v>N/A</x:v>
      </x:c>
      <x:c r="H177" s="12" t="str">
        <x:v>N/A</x:v>
      </x:c>
      <x:c r="I177" s="12" t="str">
        <x:v>STANDARD</x:v>
      </x:c>
      <x:c r="J177" s="12" t="str">
        <x:v>Do not change without equity review</x:v>
      </x:c>
      <x:c r="K177" s="12" t="str"/>
      <x:c r="L177" s="12" t="str">
        <x:v>UNVERIFIED</x:v>
      </x:c>
      <x:c r="M177" s="12" t="str"/>
      <x:c r="N177" s="12" t="str"/>
      <x:c r="O177" s="12" t="str"/>
      <x:c r="P177" s="12" t="str">
        <x:v>Shopify redirect 254179967113</x:v>
      </x:c>
    </x:row>
    <x:row r="178">
      <x:c r="A178" s="12" t="str">
        <x:v>Redirect</x:v>
      </x:c>
      <x:c r="B178" s="12" t="str">
        <x:v>/collections/splatterpuss</x:v>
      </x:c>
      <x:c r="C178" s="12" t="str">
        <x:v>/collections/camo</x:v>
      </x:c>
      <x:c r="D178" s="12" t="str"/>
      <x:c r="E178" s="12" t="str">
        <x:v>Existing 301</x:v>
      </x:c>
      <x:c r="F178" s="12" t="str">
        <x:v>N/A</x:v>
      </x:c>
      <x:c r="G178" s="12" t="str">
        <x:v>N/A</x:v>
      </x:c>
      <x:c r="H178" s="12" t="str">
        <x:v>N/A</x:v>
      </x:c>
      <x:c r="I178" s="12" t="str">
        <x:v>STANDARD</x:v>
      </x:c>
      <x:c r="J178" s="12" t="str">
        <x:v>Do not change without equity review</x:v>
      </x:c>
      <x:c r="K178" s="12" t="str"/>
      <x:c r="L178" s="12" t="str">
        <x:v>UNVERIFIED</x:v>
      </x:c>
      <x:c r="M178" s="12" t="str"/>
      <x:c r="N178" s="12" t="str"/>
      <x:c r="O178" s="12" t="str"/>
      <x:c r="P178" s="12" t="str">
        <x:v>Shopify redirect 254179999881</x:v>
      </x:c>
    </x:row>
    <x:row r="179">
      <x:c r="A179" s="12" t="str">
        <x:v>Redirect</x:v>
      </x:c>
      <x:c r="B179" s="12" t="str">
        <x:v>/collections/splatterpuss/products/girls-sports-crop-top-splatterpuss</x:v>
      </x:c>
      <x:c r="C179" s="12" t="str">
        <x:v>/</x:v>
      </x:c>
      <x:c r="D179" s="12" t="str"/>
      <x:c r="E179" s="12" t="str">
        <x:v>Existing 301</x:v>
      </x:c>
      <x:c r="F179" s="12" t="str">
        <x:v>N/A</x:v>
      </x:c>
      <x:c r="G179" s="12" t="str">
        <x:v>N/A</x:v>
      </x:c>
      <x:c r="H179" s="12" t="str">
        <x:v>N/A</x:v>
      </x:c>
      <x:c r="I179" s="12" t="str">
        <x:v>STANDARD</x:v>
      </x:c>
      <x:c r="J179" s="12" t="str">
        <x:v>Do not change without equity review</x:v>
      </x:c>
      <x:c r="K179" s="12" t="str"/>
      <x:c r="L179" s="12" t="str">
        <x:v>UNVERIFIED</x:v>
      </x:c>
      <x:c r="M179" s="12" t="str"/>
      <x:c r="N179" s="12" t="str"/>
      <x:c r="O179" s="12" t="str"/>
      <x:c r="P179" s="12" t="str">
        <x:v>Shopify redirect 254180688009</x:v>
      </x:c>
    </x:row>
    <x:row r="180">
      <x:c r="A180" s="12" t="str">
        <x:v>Redirect</x:v>
      </x:c>
      <x:c r="B180" s="12" t="str">
        <x:v>/product/buy-the-set-and-save-blazing-arrow-graphite-bundle</x:v>
      </x:c>
      <x:c r="C180" s="12" t="str">
        <x:v>/</x:v>
      </x:c>
      <x:c r="D180" s="12" t="str"/>
      <x:c r="E180" s="12" t="str">
        <x:v>Existing 301</x:v>
      </x:c>
      <x:c r="F180" s="12" t="str">
        <x:v>N/A</x:v>
      </x:c>
      <x:c r="G180" s="12" t="str">
        <x:v>N/A</x:v>
      </x:c>
      <x:c r="H180" s="12" t="str">
        <x:v>N/A</x:v>
      </x:c>
      <x:c r="I180" s="12" t="str">
        <x:v>STANDARD</x:v>
      </x:c>
      <x:c r="J180" s="12" t="str">
        <x:v>Do not change without equity review</x:v>
      </x:c>
      <x:c r="K180" s="12" t="str"/>
      <x:c r="L180" s="12" t="str">
        <x:v>UNVERIFIED</x:v>
      </x:c>
      <x:c r="M180" s="12" t="str"/>
      <x:c r="N180" s="12" t="str"/>
      <x:c r="O180" s="12" t="str"/>
      <x:c r="P180" s="12" t="str">
        <x:v>Shopify redirect 254180753545</x:v>
      </x:c>
    </x:row>
    <x:row r="181">
      <x:c r="A181" s="12" t="str">
        <x:v>Redirect</x:v>
      </x:c>
      <x:c r="B181" s="12" t="str">
        <x:v>/discount/i-heart-hoodies?redirect=%2fproducts%2fgirls-hoodie-jumper</x:v>
      </x:c>
      <x:c r="C181" s="12" t="str">
        <x:v>/</x:v>
      </x:c>
      <x:c r="D181" s="12" t="str"/>
      <x:c r="E181" s="12" t="str">
        <x:v>Existing 301</x:v>
      </x:c>
      <x:c r="F181" s="12" t="str">
        <x:v>N/A</x:v>
      </x:c>
      <x:c r="G181" s="12" t="str">
        <x:v>N/A</x:v>
      </x:c>
      <x:c r="H181" s="12" t="str">
        <x:v>N/A</x:v>
      </x:c>
      <x:c r="I181" s="12" t="str">
        <x:v>STANDARD</x:v>
      </x:c>
      <x:c r="J181" s="12" t="str">
        <x:v>Do not change without equity review</x:v>
      </x:c>
      <x:c r="K181" s="12" t="str"/>
      <x:c r="L181" s="12" t="str">
        <x:v>UNVERIFIED</x:v>
      </x:c>
      <x:c r="M181" s="12" t="str"/>
      <x:c r="N181" s="12" t="str"/>
      <x:c r="O181" s="12" t="str"/>
      <x:c r="P181" s="12" t="str">
        <x:v>Shopify redirect 254563352713</x:v>
      </x:c>
    </x:row>
    <x:row r="182">
      <x:c r="A182" s="12" t="str">
        <x:v>Redirect</x:v>
      </x:c>
      <x:c r="B182" s="12" t="str">
        <x:v>?utm_campaign=newsletter-custom-288e3063f6c04ec08fe0d04cf4e36a01&amp;utm_medium=email&amp;utm_source=seguno</x:v>
      </x:c>
      <x:c r="C182" s="12" t="str">
        <x:v>/</x:v>
      </x:c>
      <x:c r="D182" s="12" t="str"/>
      <x:c r="E182" s="12" t="str">
        <x:v>Existing 301</x:v>
      </x:c>
      <x:c r="F182" s="12" t="str">
        <x:v>N/A</x:v>
      </x:c>
      <x:c r="G182" s="12" t="str">
        <x:v>N/A</x:v>
      </x:c>
      <x:c r="H182" s="12" t="str">
        <x:v>N/A</x:v>
      </x:c>
      <x:c r="I182" s="12" t="str">
        <x:v>STANDARD</x:v>
      </x:c>
      <x:c r="J182" s="12" t="str">
        <x:v>Do not change without equity review</x:v>
      </x:c>
      <x:c r="K182" s="12" t="str"/>
      <x:c r="L182" s="12" t="str">
        <x:v>UNVERIFIED</x:v>
      </x:c>
      <x:c r="M182" s="12" t="str"/>
      <x:c r="N182" s="12" t="str"/>
      <x:c r="O182" s="12" t="str"/>
      <x:c r="P182" s="12" t="str">
        <x:v>Shopify redirect 254563385481</x:v>
      </x:c>
    </x:row>
    <x:row r="183">
      <x:c r="A183" s="12" t="str">
        <x:v>Redirect</x:v>
      </x:c>
      <x:c r="B183" s="12" t="str">
        <x:v>/collections/camo/products/girls-sports-shorts-zanzi</x:v>
      </x:c>
      <x:c r="C183" s="12" t="str">
        <x:v>/</x:v>
      </x:c>
      <x:c r="D183" s="12" t="str"/>
      <x:c r="E183" s="12" t="str">
        <x:v>Existing 301</x:v>
      </x:c>
      <x:c r="F183" s="12" t="str">
        <x:v>N/A</x:v>
      </x:c>
      <x:c r="G183" s="12" t="str">
        <x:v>N/A</x:v>
      </x:c>
      <x:c r="H183" s="12" t="str">
        <x:v>N/A</x:v>
      </x:c>
      <x:c r="I183" s="12" t="str">
        <x:v>STANDARD</x:v>
      </x:c>
      <x:c r="J183" s="12" t="str">
        <x:v>Do not change without equity review</x:v>
      </x:c>
      <x:c r="K183" s="12" t="str"/>
      <x:c r="L183" s="12" t="str">
        <x:v>UNVERIFIED</x:v>
      </x:c>
      <x:c r="M183" s="12" t="str"/>
      <x:c r="N183" s="12" t="str"/>
      <x:c r="O183" s="12" t="str"/>
      <x:c r="P183" s="12" t="str">
        <x:v>Shopify redirect 254576885897</x:v>
      </x:c>
    </x:row>
    <x:row r="184">
      <x:c r="A184" s="12" t="str">
        <x:v>Redirect</x:v>
      </x:c>
      <x:c r="B184" s="12" t="str">
        <x:v>/shop-sale</x:v>
      </x:c>
      <x:c r="C184" s="12" t="str">
        <x:v>/</x:v>
      </x:c>
      <x:c r="D184" s="12" t="str"/>
      <x:c r="E184" s="12" t="str">
        <x:v>Existing 301</x:v>
      </x:c>
      <x:c r="F184" s="12" t="str">
        <x:v>N/A</x:v>
      </x:c>
      <x:c r="G184" s="12" t="str">
        <x:v>N/A</x:v>
      </x:c>
      <x:c r="H184" s="12" t="str">
        <x:v>N/A</x:v>
      </x:c>
      <x:c r="I184" s="12" t="str">
        <x:v>STANDARD</x:v>
      </x:c>
      <x:c r="J184" s="12" t="str">
        <x:v>Do not change without equity review</x:v>
      </x:c>
      <x:c r="K184" s="12" t="str"/>
      <x:c r="L184" s="12" t="str">
        <x:v>UNVERIFIED</x:v>
      </x:c>
      <x:c r="M184" s="12" t="str"/>
      <x:c r="N184" s="12" t="str"/>
      <x:c r="O184" s="12" t="str"/>
      <x:c r="P184" s="12" t="str">
        <x:v>Shopify redirect 255054086281</x:v>
      </x:c>
    </x:row>
    <x:row r="185">
      <x:c r="A185" s="12" t="str">
        <x:v>Redirect</x:v>
      </x:c>
      <x:c r="B185" s="12" t="str">
        <x:v>/shop-eq</x:v>
      </x:c>
      <x:c r="C185" s="12" t="str">
        <x:v>/</x:v>
      </x:c>
      <x:c r="D185" s="12" t="str"/>
      <x:c r="E185" s="12" t="str">
        <x:v>Existing 301</x:v>
      </x:c>
      <x:c r="F185" s="12" t="str">
        <x:v>N/A</x:v>
      </x:c>
      <x:c r="G185" s="12" t="str">
        <x:v>N/A</x:v>
      </x:c>
      <x:c r="H185" s="12" t="str">
        <x:v>N/A</x:v>
      </x:c>
      <x:c r="I185" s="12" t="str">
        <x:v>STANDARD</x:v>
      </x:c>
      <x:c r="J185" s="12" t="str">
        <x:v>Do not change without equity review</x:v>
      </x:c>
      <x:c r="K185" s="12" t="str"/>
      <x:c r="L185" s="12" t="str">
        <x:v>UNVERIFIED</x:v>
      </x:c>
      <x:c r="M185" s="12" t="str"/>
      <x:c r="N185" s="12" t="str"/>
      <x:c r="O185" s="12" t="str"/>
      <x:c r="P185" s="12" t="str">
        <x:v>Shopify redirect 255054119049</x:v>
      </x:c>
    </x:row>
    <x:row r="186">
      <x:c r="A186" s="12" t="str">
        <x:v>Redirect</x:v>
      </x:c>
      <x:c r="B186" s="12" t="str">
        <x:v>/shop-leggings</x:v>
      </x:c>
      <x:c r="C186" s="12" t="str">
        <x:v>/</x:v>
      </x:c>
      <x:c r="D186" s="12" t="str"/>
      <x:c r="E186" s="12" t="str">
        <x:v>Existing 301</x:v>
      </x:c>
      <x:c r="F186" s="12" t="str">
        <x:v>N/A</x:v>
      </x:c>
      <x:c r="G186" s="12" t="str">
        <x:v>N/A</x:v>
      </x:c>
      <x:c r="H186" s="12" t="str">
        <x:v>N/A</x:v>
      </x:c>
      <x:c r="I186" s="12" t="str">
        <x:v>STANDARD</x:v>
      </x:c>
      <x:c r="J186" s="12" t="str">
        <x:v>Do not change without equity review</x:v>
      </x:c>
      <x:c r="K186" s="12" t="str"/>
      <x:c r="L186" s="12" t="str">
        <x:v>UNVERIFIED</x:v>
      </x:c>
      <x:c r="M186" s="12" t="str"/>
      <x:c r="N186" s="12" t="str"/>
      <x:c r="O186" s="12" t="str"/>
      <x:c r="P186" s="12" t="str">
        <x:v>Shopify redirect 255054151817</x:v>
      </x:c>
    </x:row>
    <x:row r="187">
      <x:c r="A187" s="12" t="str">
        <x:v>Redirect</x:v>
      </x:c>
      <x:c r="B187" s="12" t="str">
        <x:v>/products/pp-shorts</x:v>
      </x:c>
      <x:c r="C187" s="12" t="str">
        <x:v>/</x:v>
      </x:c>
      <x:c r="D187" s="12" t="str"/>
      <x:c r="E187" s="12" t="str">
        <x:v>Existing 301</x:v>
      </x:c>
      <x:c r="F187" s="12" t="str">
        <x:v>N/A</x:v>
      </x:c>
      <x:c r="G187" s="12" t="str">
        <x:v>N/A</x:v>
      </x:c>
      <x:c r="H187" s="12" t="str">
        <x:v>N/A</x:v>
      </x:c>
      <x:c r="I187" s="12" t="str">
        <x:v>STANDARD</x:v>
      </x:c>
      <x:c r="J187" s="12" t="str">
        <x:v>Do not change without equity review</x:v>
      </x:c>
      <x:c r="K187" s="12" t="str"/>
      <x:c r="L187" s="12" t="str">
        <x:v>UNVERIFIED</x:v>
      </x:c>
      <x:c r="M187" s="12" t="str"/>
      <x:c r="N187" s="12" t="str"/>
      <x:c r="O187" s="12" t="str"/>
      <x:c r="P187" s="12" t="str">
        <x:v>Shopify redirect 255054184585</x:v>
      </x:c>
    </x:row>
    <x:row r="188">
      <x:c r="A188" s="12" t="str">
        <x:v>Redirect</x:v>
      </x:c>
      <x:c r="B188" s="12" t="str">
        <x:v>/product-category/collections/patchy-patchy</x:v>
      </x:c>
      <x:c r="C188" s="12" t="str">
        <x:v>/</x:v>
      </x:c>
      <x:c r="D188" s="12" t="str"/>
      <x:c r="E188" s="12" t="str">
        <x:v>Existing 301</x:v>
      </x:c>
      <x:c r="F188" s="12" t="str">
        <x:v>N/A</x:v>
      </x:c>
      <x:c r="G188" s="12" t="str">
        <x:v>N/A</x:v>
      </x:c>
      <x:c r="H188" s="12" t="str">
        <x:v>N/A</x:v>
      </x:c>
      <x:c r="I188" s="12" t="str">
        <x:v>STANDARD</x:v>
      </x:c>
      <x:c r="J188" s="12" t="str">
        <x:v>Do not change without equity review</x:v>
      </x:c>
      <x:c r="K188" s="12" t="str"/>
      <x:c r="L188" s="12" t="str">
        <x:v>UNVERIFIED</x:v>
      </x:c>
      <x:c r="M188" s="12" t="str"/>
      <x:c r="N188" s="12" t="str"/>
      <x:c r="O188" s="12" t="str"/>
      <x:c r="P188" s="12" t="str">
        <x:v>Shopify redirect 255054217353</x:v>
      </x:c>
    </x:row>
    <x:row r="189">
      <x:c r="A189" s="12" t="str">
        <x:v>Redirect</x:v>
      </x:c>
      <x:c r="B189" s="12" t="str">
        <x:v>/girls-play-sports-win-wellbeing</x:v>
      </x:c>
      <x:c r="C189" s="12" t="str">
        <x:v>/</x:v>
      </x:c>
      <x:c r="D189" s="12" t="str"/>
      <x:c r="E189" s="12" t="str">
        <x:v>Existing 301</x:v>
      </x:c>
      <x:c r="F189" s="12" t="str">
        <x:v>N/A</x:v>
      </x:c>
      <x:c r="G189" s="12" t="str">
        <x:v>N/A</x:v>
      </x:c>
      <x:c r="H189" s="12" t="str">
        <x:v>N/A</x:v>
      </x:c>
      <x:c r="I189" s="12" t="str">
        <x:v>STANDARD</x:v>
      </x:c>
      <x:c r="J189" s="12" t="str">
        <x:v>Do not change without equity review</x:v>
      </x:c>
      <x:c r="K189" s="12" t="str"/>
      <x:c r="L189" s="12" t="str">
        <x:v>UNVERIFIED</x:v>
      </x:c>
      <x:c r="M189" s="12" t="str"/>
      <x:c r="N189" s="12" t="str"/>
      <x:c r="O189" s="12" t="str"/>
      <x:c r="P189" s="12" t="str">
        <x:v>Shopify redirect 255054250121</x:v>
      </x:c>
    </x:row>
    <x:row r="190">
      <x:c r="A190" s="12" t="str">
        <x:v>Redirect</x:v>
      </x:c>
      <x:c r="B190" s="12" t="str">
        <x:v>/product-category/leotards</x:v>
      </x:c>
      <x:c r="C190" s="12" t="str">
        <x:v>/</x:v>
      </x:c>
      <x:c r="D190" s="12" t="str"/>
      <x:c r="E190" s="12" t="str">
        <x:v>Existing 301</x:v>
      </x:c>
      <x:c r="F190" s="12" t="str">
        <x:v>N/A</x:v>
      </x:c>
      <x:c r="G190" s="12" t="str">
        <x:v>N/A</x:v>
      </x:c>
      <x:c r="H190" s="12" t="str">
        <x:v>N/A</x:v>
      </x:c>
      <x:c r="I190" s="12" t="str">
        <x:v>STANDARD</x:v>
      </x:c>
      <x:c r="J190" s="12" t="str">
        <x:v>Do not change without equity review</x:v>
      </x:c>
      <x:c r="K190" s="12" t="str"/>
      <x:c r="L190" s="12" t="str">
        <x:v>UNVERIFIED</x:v>
      </x:c>
      <x:c r="M190" s="12" t="str"/>
      <x:c r="N190" s="12" t="str"/>
      <x:c r="O190" s="12" t="str"/>
      <x:c r="P190" s="12" t="str">
        <x:v>Shopify redirect 255054282889</x:v>
      </x:c>
    </x:row>
    <x:row r="191">
      <x:c r="A191" s="12" t="str">
        <x:v>Redirect</x:v>
      </x:c>
      <x:c r="B191" s="12" t="str">
        <x:v>/products/girls-active-crop-chill</x:v>
      </x:c>
      <x:c r="C191" s="12" t="str">
        <x:v>/</x:v>
      </x:c>
      <x:c r="D191" s="12" t="str"/>
      <x:c r="E191" s="12" t="str">
        <x:v>Existing 301</x:v>
      </x:c>
      <x:c r="F191" s="12" t="str">
        <x:v>N/A</x:v>
      </x:c>
      <x:c r="G191" s="12" t="str">
        <x:v>N/A</x:v>
      </x:c>
      <x:c r="H191" s="12" t="str">
        <x:v>N/A</x:v>
      </x:c>
      <x:c r="I191" s="12" t="str">
        <x:v>STANDARD</x:v>
      </x:c>
      <x:c r="J191" s="12" t="str">
        <x:v>Do not change without equity review</x:v>
      </x:c>
      <x:c r="K191" s="12" t="str"/>
      <x:c r="L191" s="12" t="str">
        <x:v>UNVERIFIED</x:v>
      </x:c>
      <x:c r="M191" s="12" t="str"/>
      <x:c r="N191" s="12" t="str"/>
      <x:c r="O191" s="12" t="str"/>
      <x:c r="P191" s="12" t="str">
        <x:v>Shopify redirect 255054446729</x:v>
      </x:c>
    </x:row>
    <x:row r="192">
      <x:c r="A192" s="12" t="str">
        <x:v>Redirect</x:v>
      </x:c>
      <x:c r="B192" s="12" t="str">
        <x:v>/product/hi-po-glitter-cap-blush</x:v>
      </x:c>
      <x:c r="C192" s="12" t="str">
        <x:v>/</x:v>
      </x:c>
      <x:c r="D192" s="12" t="str"/>
      <x:c r="E192" s="12" t="str">
        <x:v>Existing 301</x:v>
      </x:c>
      <x:c r="F192" s="12" t="str">
        <x:v>N/A</x:v>
      </x:c>
      <x:c r="G192" s="12" t="str">
        <x:v>N/A</x:v>
      </x:c>
      <x:c r="H192" s="12" t="str">
        <x:v>N/A</x:v>
      </x:c>
      <x:c r="I192" s="12" t="str">
        <x:v>STANDARD</x:v>
      </x:c>
      <x:c r="J192" s="12" t="str">
        <x:v>Do not change without equity review</x:v>
      </x:c>
      <x:c r="K192" s="12" t="str"/>
      <x:c r="L192" s="12" t="str">
        <x:v>UNVERIFIED</x:v>
      </x:c>
      <x:c r="M192" s="12" t="str"/>
      <x:c r="N192" s="12" t="str"/>
      <x:c r="O192" s="12" t="str"/>
      <x:c r="P192" s="12" t="str">
        <x:v>Shopify redirect 255054479497</x:v>
      </x:c>
    </x:row>
    <x:row r="193">
      <x:c r="A193" s="12" t="str">
        <x:v>Redirect</x:v>
      </x:c>
      <x:c r="B193" s="12" t="str">
        <x:v>/eq-collection</x:v>
      </x:c>
      <x:c r="C193" s="12" t="str">
        <x:v>/</x:v>
      </x:c>
      <x:c r="D193" s="12" t="str"/>
      <x:c r="E193" s="12" t="str">
        <x:v>Existing 301</x:v>
      </x:c>
      <x:c r="F193" s="12" t="str">
        <x:v>N/A</x:v>
      </x:c>
      <x:c r="G193" s="12" t="str">
        <x:v>N/A</x:v>
      </x:c>
      <x:c r="H193" s="12" t="str">
        <x:v>N/A</x:v>
      </x:c>
      <x:c r="I193" s="12" t="str">
        <x:v>STANDARD</x:v>
      </x:c>
      <x:c r="J193" s="12" t="str">
        <x:v>Do not change without equity review</x:v>
      </x:c>
      <x:c r="K193" s="12" t="str"/>
      <x:c r="L193" s="12" t="str">
        <x:v>UNVERIFIED</x:v>
      </x:c>
      <x:c r="M193" s="12" t="str"/>
      <x:c r="N193" s="12" t="str"/>
      <x:c r="O193" s="12" t="str"/>
      <x:c r="P193" s="12" t="str">
        <x:v>Shopify redirect 255054545033</x:v>
      </x:c>
    </x:row>
    <x:row r="194">
      <x:c r="A194" s="12" t="str">
        <x:v>Redirect</x:v>
      </x:c>
      <x:c r="B194" s="12" t="str">
        <x:v>/products/girls-tracksuit-set</x:v>
      </x:c>
      <x:c r="C194" s="12" t="str">
        <x:v>/</x:v>
      </x:c>
      <x:c r="D194" s="12" t="str"/>
      <x:c r="E194" s="12" t="str">
        <x:v>Existing 301</x:v>
      </x:c>
      <x:c r="F194" s="12" t="str">
        <x:v>N/A</x:v>
      </x:c>
      <x:c r="G194" s="12" t="str">
        <x:v>N/A</x:v>
      </x:c>
      <x:c r="H194" s="12" t="str">
        <x:v>N/A</x:v>
      </x:c>
      <x:c r="I194" s="12" t="str">
        <x:v>STANDARD</x:v>
      </x:c>
      <x:c r="J194" s="12" t="str">
        <x:v>Do not change without equity review</x:v>
      </x:c>
      <x:c r="K194" s="12" t="str"/>
      <x:c r="L194" s="12" t="str">
        <x:v>UNVERIFIED</x:v>
      </x:c>
      <x:c r="M194" s="12" t="str"/>
      <x:c r="N194" s="12" t="str"/>
      <x:c r="O194" s="12" t="str"/>
      <x:c r="P194" s="12" t="str">
        <x:v>Shopify redirect 255054676105</x:v>
      </x:c>
    </x:row>
    <x:row r="195">
      <x:c r="A195" s="12" t="str">
        <x:v>Redirect</x:v>
      </x:c>
      <x:c r="B195" s="12" t="str">
        <x:v>/my-account</x:v>
      </x:c>
      <x:c r="C195" s="12" t="str">
        <x:v>/</x:v>
      </x:c>
      <x:c r="D195" s="12" t="str"/>
      <x:c r="E195" s="12" t="str">
        <x:v>Existing 301</x:v>
      </x:c>
      <x:c r="F195" s="12" t="str">
        <x:v>N/A</x:v>
      </x:c>
      <x:c r="G195" s="12" t="str">
        <x:v>N/A</x:v>
      </x:c>
      <x:c r="H195" s="12" t="str">
        <x:v>N/A</x:v>
      </x:c>
      <x:c r="I195" s="12" t="str">
        <x:v>STANDARD</x:v>
      </x:c>
      <x:c r="J195" s="12" t="str">
        <x:v>Do not change without equity review</x:v>
      </x:c>
      <x:c r="K195" s="12" t="str"/>
      <x:c r="L195" s="12" t="str">
        <x:v>UNVERIFIED</x:v>
      </x:c>
      <x:c r="M195" s="12" t="str"/>
      <x:c r="N195" s="12" t="str"/>
      <x:c r="O195" s="12" t="str"/>
      <x:c r="P195" s="12" t="str">
        <x:v>Shopify redirect 255054807177</x:v>
      </x:c>
    </x:row>
    <x:row r="196">
      <x:c r="A196" s="12" t="str">
        <x:v>Redirect</x:v>
      </x:c>
      <x:c r="B196" s="12" t="str">
        <x:v>/product/lavaband</x:v>
      </x:c>
      <x:c r="C196" s="12" t="str">
        <x:v>/</x:v>
      </x:c>
      <x:c r="D196" s="12" t="str"/>
      <x:c r="E196" s="12" t="str">
        <x:v>Existing 301</x:v>
      </x:c>
      <x:c r="F196" s="12" t="str">
        <x:v>N/A</x:v>
      </x:c>
      <x:c r="G196" s="12" t="str">
        <x:v>N/A</x:v>
      </x:c>
      <x:c r="H196" s="12" t="str">
        <x:v>N/A</x:v>
      </x:c>
      <x:c r="I196" s="12" t="str">
        <x:v>STANDARD</x:v>
      </x:c>
      <x:c r="J196" s="12" t="str">
        <x:v>Do not change without equity review</x:v>
      </x:c>
      <x:c r="K196" s="12" t="str"/>
      <x:c r="L196" s="12" t="str">
        <x:v>UNVERIFIED</x:v>
      </x:c>
      <x:c r="M196" s="12" t="str"/>
      <x:c r="N196" s="12" t="str"/>
      <x:c r="O196" s="12" t="str"/>
      <x:c r="P196" s="12" t="str">
        <x:v>Shopify redirect 255054938249</x:v>
      </x:c>
    </x:row>
    <x:row r="197">
      <x:c r="A197" s="12" t="str">
        <x:v>Redirect</x:v>
      </x:c>
      <x:c r="B197" s="12" t="str">
        <x:v>/product/dont-sweat-it-leotard</x:v>
      </x:c>
      <x:c r="C197" s="12" t="str">
        <x:v>/</x:v>
      </x:c>
      <x:c r="D197" s="12" t="str"/>
      <x:c r="E197" s="12" t="str">
        <x:v>Existing 301</x:v>
      </x:c>
      <x:c r="F197" s="12" t="str">
        <x:v>N/A</x:v>
      </x:c>
      <x:c r="G197" s="12" t="str">
        <x:v>N/A</x:v>
      </x:c>
      <x:c r="H197" s="12" t="str">
        <x:v>N/A</x:v>
      </x:c>
      <x:c r="I197" s="12" t="str">
        <x:v>STANDARD</x:v>
      </x:c>
      <x:c r="J197" s="12" t="str">
        <x:v>Do not change without equity review</x:v>
      </x:c>
      <x:c r="K197" s="12" t="str"/>
      <x:c r="L197" s="12" t="str">
        <x:v>UNVERIFIED</x:v>
      </x:c>
      <x:c r="M197" s="12" t="str"/>
      <x:c r="N197" s="12" t="str"/>
      <x:c r="O197" s="12" t="str"/>
      <x:c r="P197" s="12" t="str">
        <x:v>Shopify redirect 255054971017</x:v>
      </x:c>
    </x:row>
    <x:row r="198">
      <x:c r="A198" s="12" t="str">
        <x:v>Redirect</x:v>
      </x:c>
      <x:c r="B198" s="12" t="str">
        <x:v>/4-ways-workout-covid-19</x:v>
      </x:c>
      <x:c r="C198" s="12" t="str">
        <x:v>/</x:v>
      </x:c>
      <x:c r="D198" s="12" t="str"/>
      <x:c r="E198" s="12" t="str">
        <x:v>Existing 301</x:v>
      </x:c>
      <x:c r="F198" s="12" t="str">
        <x:v>N/A</x:v>
      </x:c>
      <x:c r="G198" s="12" t="str">
        <x:v>N/A</x:v>
      </x:c>
      <x:c r="H198" s="12" t="str">
        <x:v>N/A</x:v>
      </x:c>
      <x:c r="I198" s="12" t="str">
        <x:v>STANDARD</x:v>
      </x:c>
      <x:c r="J198" s="12" t="str">
        <x:v>Do not change without equity review</x:v>
      </x:c>
      <x:c r="K198" s="12" t="str"/>
      <x:c r="L198" s="12" t="str">
        <x:v>UNVERIFIED</x:v>
      </x:c>
      <x:c r="M198" s="12" t="str"/>
      <x:c r="N198" s="12" t="str"/>
      <x:c r="O198" s="12" t="str"/>
      <x:c r="P198" s="12" t="str">
        <x:v>Shopify redirect 255055003785</x:v>
      </x:c>
    </x:row>
    <x:row r="199">
      <x:c r="A199" s="12" t="str">
        <x:v>Redirect</x:v>
      </x:c>
      <x:c r="B199" s="12" t="str">
        <x:v>/collection/zanzi</x:v>
      </x:c>
      <x:c r="C199" s="12" t="str">
        <x:v>/</x:v>
      </x:c>
      <x:c r="D199" s="12" t="str"/>
      <x:c r="E199" s="12" t="str">
        <x:v>Existing 301</x:v>
      </x:c>
      <x:c r="F199" s="12" t="str">
        <x:v>N/A</x:v>
      </x:c>
      <x:c r="G199" s="12" t="str">
        <x:v>N/A</x:v>
      </x:c>
      <x:c r="H199" s="12" t="str">
        <x:v>N/A</x:v>
      </x:c>
      <x:c r="I199" s="12" t="str">
        <x:v>STANDARD</x:v>
      </x:c>
      <x:c r="J199" s="12" t="str">
        <x:v>Do not change without equity review</x:v>
      </x:c>
      <x:c r="K199" s="12" t="str"/>
      <x:c r="L199" s="12" t="str">
        <x:v>UNVERIFIED</x:v>
      </x:c>
      <x:c r="M199" s="12" t="str"/>
      <x:c r="N199" s="12" t="str"/>
      <x:c r="O199" s="12" t="str"/>
      <x:c r="P199" s="12" t="str">
        <x:v>Shopify redirect 255055036553</x:v>
      </x:c>
    </x:row>
    <x:row r="200">
      <x:c r="A200" s="12" t="str">
        <x:v>Redirect</x:v>
      </x:c>
      <x:c r="B200" s="12" t="str">
        <x:v>/store-products-sitemap.xml</x:v>
      </x:c>
      <x:c r="C200" s="12" t="str">
        <x:v>/</x:v>
      </x:c>
      <x:c r="D200" s="12" t="str"/>
      <x:c r="E200" s="12" t="str">
        <x:v>Existing 301</x:v>
      </x:c>
      <x:c r="F200" s="12" t="str">
        <x:v>N/A</x:v>
      </x:c>
      <x:c r="G200" s="12" t="str">
        <x:v>N/A</x:v>
      </x:c>
      <x:c r="H200" s="12" t="str">
        <x:v>N/A</x:v>
      </x:c>
      <x:c r="I200" s="12" t="str">
        <x:v>STANDARD</x:v>
      </x:c>
      <x:c r="J200" s="12" t="str">
        <x:v>Do not change without equity review</x:v>
      </x:c>
      <x:c r="K200" s="12" t="str"/>
      <x:c r="L200" s="12" t="str">
        <x:v>UNVERIFIED</x:v>
      </x:c>
      <x:c r="M200" s="12" t="str"/>
      <x:c r="N200" s="12" t="str"/>
      <x:c r="O200" s="12" t="str"/>
      <x:c r="P200" s="12" t="str">
        <x:v>Shopify redirect 255055069321</x:v>
      </x:c>
    </x:row>
    <x:row r="201">
      <x:c r="A201" s="12" t="str">
        <x:v>Redirect</x:v>
      </x:c>
      <x:c r="B201" s="12" t="str">
        <x:v>/ad</x:v>
      </x:c>
      <x:c r="C201" s="12" t="str">
        <x:v>/</x:v>
      </x:c>
      <x:c r="D201" s="12" t="str"/>
      <x:c r="E201" s="12" t="str">
        <x:v>Existing 301</x:v>
      </x:c>
      <x:c r="F201" s="12" t="str">
        <x:v>N/A</x:v>
      </x:c>
      <x:c r="G201" s="12" t="str">
        <x:v>N/A</x:v>
      </x:c>
      <x:c r="H201" s="12" t="str">
        <x:v>N/A</x:v>
      </x:c>
      <x:c r="I201" s="12" t="str">
        <x:v>STANDARD</x:v>
      </x:c>
      <x:c r="J201" s="12" t="str">
        <x:v>Do not change without equity review</x:v>
      </x:c>
      <x:c r="K201" s="12" t="str"/>
      <x:c r="L201" s="12" t="str">
        <x:v>UNVERIFIED</x:v>
      </x:c>
      <x:c r="M201" s="12" t="str"/>
      <x:c r="N201" s="12" t="str"/>
      <x:c r="O201" s="12" t="str"/>
      <x:c r="P201" s="12" t="str">
        <x:v>Shopify redirect 255055134857</x:v>
      </x:c>
    </x:row>
    <x:row r="202">
      <x:c r="A202" s="12" t="str">
        <x:v>Redirect</x:v>
      </x:c>
      <x:c r="B202" s="12" t="str">
        <x:v>/product/blitz-it-leggings</x:v>
      </x:c>
      <x:c r="C202" s="12" t="str">
        <x:v>/</x:v>
      </x:c>
      <x:c r="D202" s="12" t="str"/>
      <x:c r="E202" s="12" t="str">
        <x:v>Existing 301</x:v>
      </x:c>
      <x:c r="F202" s="12" t="str">
        <x:v>N/A</x:v>
      </x:c>
      <x:c r="G202" s="12" t="str">
        <x:v>N/A</x:v>
      </x:c>
      <x:c r="H202" s="12" t="str">
        <x:v>N/A</x:v>
      </x:c>
      <x:c r="I202" s="12" t="str">
        <x:v>STANDARD</x:v>
      </x:c>
      <x:c r="J202" s="12" t="str">
        <x:v>Do not change without equity review</x:v>
      </x:c>
      <x:c r="K202" s="12" t="str"/>
      <x:c r="L202" s="12" t="str">
        <x:v>UNVERIFIED</x:v>
      </x:c>
      <x:c r="M202" s="12" t="str"/>
      <x:c r="N202" s="12" t="str"/>
      <x:c r="O202" s="12" t="str"/>
      <x:c r="P202" s="12" t="str">
        <x:v>Shopify redirect 255055200393</x:v>
      </x:c>
    </x:row>
    <x:row r="203">
      <x:c r="A203" s="12" t="str">
        <x:v>Redirect</x:v>
      </x:c>
      <x:c r="B203" s="12" t="str">
        <x:v>/pages</x:v>
      </x:c>
      <x:c r="C203" s="12" t="str">
        <x:v>/</x:v>
      </x:c>
      <x:c r="D203" s="12" t="str"/>
      <x:c r="E203" s="12" t="str">
        <x:v>Existing 301</x:v>
      </x:c>
      <x:c r="F203" s="12" t="str">
        <x:v>N/A</x:v>
      </x:c>
      <x:c r="G203" s="12" t="str">
        <x:v>N/A</x:v>
      </x:c>
      <x:c r="H203" s="12" t="str">
        <x:v>N/A</x:v>
      </x:c>
      <x:c r="I203" s="12" t="str">
        <x:v>STANDARD</x:v>
      </x:c>
      <x:c r="J203" s="12" t="str">
        <x:v>Do not change without equity review</x:v>
      </x:c>
      <x:c r="K203" s="12" t="str"/>
      <x:c r="L203" s="12" t="str">
        <x:v>UNVERIFIED</x:v>
      </x:c>
      <x:c r="M203" s="12" t="str"/>
      <x:c r="N203" s="12" t="str"/>
      <x:c r="O203" s="12" t="str"/>
      <x:c r="P203" s="12" t="str">
        <x:v>Shopify redirect 255055233161</x:v>
      </x:c>
    </x:row>
    <x:row r="204">
      <x:c r="A204" s="12" t="str">
        <x:v>Redirect</x:v>
      </x:c>
      <x:c r="B204" s="12" t="str">
        <x:v>/product/full-swing-shorts</x:v>
      </x:c>
      <x:c r="C204" s="12" t="str">
        <x:v>/</x:v>
      </x:c>
      <x:c r="D204" s="12" t="str"/>
      <x:c r="E204" s="12" t="str">
        <x:v>Existing 301</x:v>
      </x:c>
      <x:c r="F204" s="12" t="str">
        <x:v>N/A</x:v>
      </x:c>
      <x:c r="G204" s="12" t="str">
        <x:v>N/A</x:v>
      </x:c>
      <x:c r="H204" s="12" t="str">
        <x:v>N/A</x:v>
      </x:c>
      <x:c r="I204" s="12" t="str">
        <x:v>STANDARD</x:v>
      </x:c>
      <x:c r="J204" s="12" t="str">
        <x:v>Do not change without equity review</x:v>
      </x:c>
      <x:c r="K204" s="12" t="str"/>
      <x:c r="L204" s="12" t="str">
        <x:v>UNVERIFIED</x:v>
      </x:c>
      <x:c r="M204" s="12" t="str"/>
      <x:c r="N204" s="12" t="str"/>
      <x:c r="O204" s="12" t="str"/>
      <x:c r="P204" s="12" t="str">
        <x:v>Shopify redirect 255055265929</x:v>
      </x:c>
    </x:row>
    <x:row r="205">
      <x:c r="A205" s="12" t="str">
        <x:v>Redirect</x:v>
      </x:c>
      <x:c r="B205" s="12" t="str">
        <x:v>/collections/crop</x:v>
      </x:c>
      <x:c r="C205" s="12" t="str">
        <x:v>/collections/girls-sport-crop-tops</x:v>
      </x:c>
      <x:c r="D205" s="12" t="str"/>
      <x:c r="E205" s="12" t="str">
        <x:v>Existing 301</x:v>
      </x:c>
      <x:c r="F205" s="12" t="str">
        <x:v>N/A</x:v>
      </x:c>
      <x:c r="G205" s="12" t="str">
        <x:v>N/A</x:v>
      </x:c>
      <x:c r="H205" s="12" t="str">
        <x:v>N/A</x:v>
      </x:c>
      <x:c r="I205" s="12" t="str">
        <x:v>STANDARD</x:v>
      </x:c>
      <x:c r="J205" s="12" t="str">
        <x:v>Do not change without equity review</x:v>
      </x:c>
      <x:c r="K205" s="12" t="str"/>
      <x:c r="L205" s="12" t="str">
        <x:v>UNVERIFIED</x:v>
      </x:c>
      <x:c r="M205" s="12" t="str"/>
      <x:c r="N205" s="12" t="str"/>
      <x:c r="O205" s="12" t="str"/>
      <x:c r="P205" s="12" t="str">
        <x:v>Shopify redirect 255055298697</x:v>
      </x:c>
    </x:row>
    <x:row r="206">
      <x:c r="A206" s="12" t="str">
        <x:v>Redirect</x:v>
      </x:c>
      <x:c r="B206" s="12" t="str">
        <x:v>/product/kaladi-crop-top</x:v>
      </x:c>
      <x:c r="C206" s="12" t="str">
        <x:v>/</x:v>
      </x:c>
      <x:c r="D206" s="12" t="str"/>
      <x:c r="E206" s="12" t="str">
        <x:v>Existing 301</x:v>
      </x:c>
      <x:c r="F206" s="12" t="str">
        <x:v>N/A</x:v>
      </x:c>
      <x:c r="G206" s="12" t="str">
        <x:v>N/A</x:v>
      </x:c>
      <x:c r="H206" s="12" t="str">
        <x:v>N/A</x:v>
      </x:c>
      <x:c r="I206" s="12" t="str">
        <x:v>STANDARD</x:v>
      </x:c>
      <x:c r="J206" s="12" t="str">
        <x:v>Do not change without equity review</x:v>
      </x:c>
      <x:c r="K206" s="12" t="str"/>
      <x:c r="L206" s="12" t="str">
        <x:v>UNVERIFIED</x:v>
      </x:c>
      <x:c r="M206" s="12" t="str"/>
      <x:c r="N206" s="12" t="str"/>
      <x:c r="O206" s="12" t="str"/>
      <x:c r="P206" s="12" t="str">
        <x:v>Shopify redirect 255055331465</x:v>
      </x:c>
    </x:row>
    <x:row r="207">
      <x:c r="A207" s="12" t="str">
        <x:v>Redirect</x:v>
      </x:c>
      <x:c r="B207" s="12" t="str">
        <x:v>/shop-bombora</x:v>
      </x:c>
      <x:c r="C207" s="12" t="str">
        <x:v>/</x:v>
      </x:c>
      <x:c r="D207" s="12" t="str"/>
      <x:c r="E207" s="12" t="str">
        <x:v>Existing 301</x:v>
      </x:c>
      <x:c r="F207" s="12" t="str">
        <x:v>N/A</x:v>
      </x:c>
      <x:c r="G207" s="12" t="str">
        <x:v>N/A</x:v>
      </x:c>
      <x:c r="H207" s="12" t="str">
        <x:v>N/A</x:v>
      </x:c>
      <x:c r="I207" s="12" t="str">
        <x:v>STANDARD</x:v>
      </x:c>
      <x:c r="J207" s="12" t="str">
        <x:v>Do not change without equity review</x:v>
      </x:c>
      <x:c r="K207" s="12" t="str"/>
      <x:c r="L207" s="12" t="str">
        <x:v>UNVERIFIED</x:v>
      </x:c>
      <x:c r="M207" s="12" t="str"/>
      <x:c r="N207" s="12" t="str"/>
      <x:c r="O207" s="12" t="str"/>
      <x:c r="P207" s="12" t="str">
        <x:v>Shopify redirect 255055364233</x:v>
      </x:c>
    </x:row>
    <x:row r="208">
      <x:c r="A208" s="12" t="str">
        <x:v>Redirect</x:v>
      </x:c>
      <x:c r="B208" s="12" t="str">
        <x:v>/orders</x:v>
      </x:c>
      <x:c r="C208" s="12" t="str">
        <x:v>/</x:v>
      </x:c>
      <x:c r="D208" s="12" t="str"/>
      <x:c r="E208" s="12" t="str">
        <x:v>Existing 301</x:v>
      </x:c>
      <x:c r="F208" s="12" t="str">
        <x:v>N/A</x:v>
      </x:c>
      <x:c r="G208" s="12" t="str">
        <x:v>N/A</x:v>
      </x:c>
      <x:c r="H208" s="12" t="str">
        <x:v>N/A</x:v>
      </x:c>
      <x:c r="I208" s="12" t="str">
        <x:v>STANDARD</x:v>
      </x:c>
      <x:c r="J208" s="12" t="str">
        <x:v>Do not change without equity review</x:v>
      </x:c>
      <x:c r="K208" s="12" t="str"/>
      <x:c r="L208" s="12" t="str">
        <x:v>UNVERIFIED</x:v>
      </x:c>
      <x:c r="M208" s="12" t="str"/>
      <x:c r="N208" s="12" t="str"/>
      <x:c r="O208" s="12" t="str"/>
      <x:c r="P208" s="12" t="str">
        <x:v>Shopify redirect 255055429769</x:v>
      </x:c>
    </x:row>
    <x:row r="209">
      <x:c r="A209" s="12" t="str">
        <x:v>Redirect</x:v>
      </x:c>
      <x:c r="B209" s="12" t="str">
        <x:v>/challenge</x:v>
      </x:c>
      <x:c r="C209" s="12" t="str">
        <x:v>/</x:v>
      </x:c>
      <x:c r="D209" s="12" t="str"/>
      <x:c r="E209" s="12" t="str">
        <x:v>Existing 301</x:v>
      </x:c>
      <x:c r="F209" s="12" t="str">
        <x:v>N/A</x:v>
      </x:c>
      <x:c r="G209" s="12" t="str">
        <x:v>N/A</x:v>
      </x:c>
      <x:c r="H209" s="12" t="str">
        <x:v>N/A</x:v>
      </x:c>
      <x:c r="I209" s="12" t="str">
        <x:v>STANDARD</x:v>
      </x:c>
      <x:c r="J209" s="12" t="str">
        <x:v>Do not change without equity review</x:v>
      </x:c>
      <x:c r="K209" s="12" t="str"/>
      <x:c r="L209" s="12" t="str">
        <x:v>UNVERIFIED</x:v>
      </x:c>
      <x:c r="M209" s="12" t="str"/>
      <x:c r="N209" s="12" t="str"/>
      <x:c r="O209" s="12" t="str"/>
      <x:c r="P209" s="12" t="str">
        <x:v>Shopify redirect 255055462537</x:v>
      </x:c>
    </x:row>
    <x:row r="210">
      <x:c r="A210" s="12" t="str">
        <x:v>Redirect</x:v>
      </x:c>
      <x:c r="B210" s="12" t="str">
        <x:v>/shop/checkout</x:v>
      </x:c>
      <x:c r="C210" s="12" t="str">
        <x:v>/</x:v>
      </x:c>
      <x:c r="D210" s="12" t="str"/>
      <x:c r="E210" s="12" t="str">
        <x:v>Existing 301</x:v>
      </x:c>
      <x:c r="F210" s="12" t="str">
        <x:v>N/A</x:v>
      </x:c>
      <x:c r="G210" s="12" t="str">
        <x:v>N/A</x:v>
      </x:c>
      <x:c r="H210" s="12" t="str">
        <x:v>N/A</x:v>
      </x:c>
      <x:c r="I210" s="12" t="str">
        <x:v>STANDARD</x:v>
      </x:c>
      <x:c r="J210" s="12" t="str">
        <x:v>Do not change without equity review</x:v>
      </x:c>
      <x:c r="K210" s="12" t="str"/>
      <x:c r="L210" s="12" t="str">
        <x:v>UNVERIFIED</x:v>
      </x:c>
      <x:c r="M210" s="12" t="str"/>
      <x:c r="N210" s="12" t="str"/>
      <x:c r="O210" s="12" t="str"/>
      <x:c r="P210" s="12" t="str">
        <x:v>Shopify redirect 255055495305</x:v>
      </x:c>
    </x:row>
    <x:row r="211">
      <x:c r="A211" s="12" t="str">
        <x:v>Redirect</x:v>
      </x:c>
      <x:c r="B211" s="12" t="str">
        <x:v>/products/active-girls-leggings-camo</x:v>
      </x:c>
      <x:c r="C211" s="12" t="str">
        <x:v>/</x:v>
      </x:c>
      <x:c r="D211" s="12" t="str"/>
      <x:c r="E211" s="12" t="str">
        <x:v>Existing 301</x:v>
      </x:c>
      <x:c r="F211" s="12" t="str">
        <x:v>N/A</x:v>
      </x:c>
      <x:c r="G211" s="12" t="str">
        <x:v>N/A</x:v>
      </x:c>
      <x:c r="H211" s="12" t="str">
        <x:v>N/A</x:v>
      </x:c>
      <x:c r="I211" s="12" t="str">
        <x:v>STANDARD</x:v>
      </x:c>
      <x:c r="J211" s="12" t="str">
        <x:v>Do not change without equity review</x:v>
      </x:c>
      <x:c r="K211" s="12" t="str"/>
      <x:c r="L211" s="12" t="str">
        <x:v>UNVERIFIED</x:v>
      </x:c>
      <x:c r="M211" s="12" t="str"/>
      <x:c r="N211" s="12" t="str"/>
      <x:c r="O211" s="12" t="str"/>
      <x:c r="P211" s="12" t="str">
        <x:v>Shopify redirect 255055528073</x:v>
      </x:c>
    </x:row>
    <x:row r="212">
      <x:c r="A212" s="12" t="str">
        <x:v>Redirect</x:v>
      </x:c>
      <x:c r="B212" s="12" t="str">
        <x:v>/products/girls-hoodie-jumper%f0%9f%9b%8d</x:v>
      </x:c>
      <x:c r="C212" s="12" t="str">
        <x:v>/</x:v>
      </x:c>
      <x:c r="D212" s="12" t="str"/>
      <x:c r="E212" s="12" t="str">
        <x:v>Existing 301</x:v>
      </x:c>
      <x:c r="F212" s="12" t="str">
        <x:v>N/A</x:v>
      </x:c>
      <x:c r="G212" s="12" t="str">
        <x:v>N/A</x:v>
      </x:c>
      <x:c r="H212" s="12" t="str">
        <x:v>N/A</x:v>
      </x:c>
      <x:c r="I212" s="12" t="str">
        <x:v>STANDARD</x:v>
      </x:c>
      <x:c r="J212" s="12" t="str">
        <x:v>Do not change without equity review</x:v>
      </x:c>
      <x:c r="K212" s="12" t="str"/>
      <x:c r="L212" s="12" t="str">
        <x:v>UNVERIFIED</x:v>
      </x:c>
      <x:c r="M212" s="12" t="str"/>
      <x:c r="N212" s="12" t="str"/>
      <x:c r="O212" s="12" t="str"/>
      <x:c r="P212" s="12" t="str">
        <x:v>Shopify redirect 255055560841</x:v>
      </x:c>
    </x:row>
    <x:row r="213">
      <x:c r="A213" s="12" t="str">
        <x:v>Redirect</x:v>
      </x:c>
      <x:c r="B213" s="12" t="str">
        <x:v>/products/own-the-ropes-crop-tops</x:v>
      </x:c>
      <x:c r="C213" s="12" t="str">
        <x:v>/</x:v>
      </x:c>
      <x:c r="D213" s="12" t="str"/>
      <x:c r="E213" s="12" t="str">
        <x:v>Existing 301</x:v>
      </x:c>
      <x:c r="F213" s="12" t="str">
        <x:v>N/A</x:v>
      </x:c>
      <x:c r="G213" s="12" t="str">
        <x:v>N/A</x:v>
      </x:c>
      <x:c r="H213" s="12" t="str">
        <x:v>N/A</x:v>
      </x:c>
      <x:c r="I213" s="12" t="str">
        <x:v>STANDARD</x:v>
      </x:c>
      <x:c r="J213" s="12" t="str">
        <x:v>Do not change without equity review</x:v>
      </x:c>
      <x:c r="K213" s="12" t="str"/>
      <x:c r="L213" s="12" t="str">
        <x:v>UNVERIFIED</x:v>
      </x:c>
      <x:c r="M213" s="12" t="str"/>
      <x:c r="N213" s="12" t="str"/>
      <x:c r="O213" s="12" t="str"/>
      <x:c r="P213" s="12" t="str">
        <x:v>Shopify redirect 255055593609</x:v>
      </x:c>
    </x:row>
    <x:row r="214">
      <x:c r="A214" s="12" t="str">
        <x:v>Redirect</x:v>
      </x:c>
      <x:c r="B214" s="12" t="str">
        <x:v>/1627619801</x:v>
      </x:c>
      <x:c r="C214" s="12" t="str">
        <x:v>/</x:v>
      </x:c>
      <x:c r="D214" s="12" t="str"/>
      <x:c r="E214" s="12" t="str">
        <x:v>Existing 301</x:v>
      </x:c>
      <x:c r="F214" s="12" t="str">
        <x:v>N/A</x:v>
      </x:c>
      <x:c r="G214" s="12" t="str">
        <x:v>N/A</x:v>
      </x:c>
      <x:c r="H214" s="12" t="str">
        <x:v>N/A</x:v>
      </x:c>
      <x:c r="I214" s="12" t="str">
        <x:v>STANDARD</x:v>
      </x:c>
      <x:c r="J214" s="12" t="str">
        <x:v>Do not change without equity review</x:v>
      </x:c>
      <x:c r="K214" s="12" t="str"/>
      <x:c r="L214" s="12" t="str">
        <x:v>UNVERIFIED</x:v>
      </x:c>
      <x:c r="M214" s="12" t="str"/>
      <x:c r="N214" s="12" t="str"/>
      <x:c r="O214" s="12" t="str"/>
      <x:c r="P214" s="12" t="str">
        <x:v>Shopify redirect 255055691913</x:v>
      </x:c>
    </x:row>
    <x:row r="215">
      <x:c r="A215" s="12" t="str">
        <x:v>Redirect</x:v>
      </x:c>
      <x:c r="B215" s="12" t="str">
        <x:v>/product/fnf-tank</x:v>
      </x:c>
      <x:c r="C215" s="12" t="str">
        <x:v>/</x:v>
      </x:c>
      <x:c r="D215" s="12" t="str"/>
      <x:c r="E215" s="12" t="str">
        <x:v>Existing 301</x:v>
      </x:c>
      <x:c r="F215" s="12" t="str">
        <x:v>N/A</x:v>
      </x:c>
      <x:c r="G215" s="12" t="str">
        <x:v>N/A</x:v>
      </x:c>
      <x:c r="H215" s="12" t="str">
        <x:v>N/A</x:v>
      </x:c>
      <x:c r="I215" s="12" t="str">
        <x:v>STANDARD</x:v>
      </x:c>
      <x:c r="J215" s="12" t="str">
        <x:v>Do not change without equity review</x:v>
      </x:c>
      <x:c r="K215" s="12" t="str"/>
      <x:c r="L215" s="12" t="str">
        <x:v>UNVERIFIED</x:v>
      </x:c>
      <x:c r="M215" s="12" t="str"/>
      <x:c r="N215" s="12" t="str"/>
      <x:c r="O215" s="12" t="str"/>
      <x:c r="P215" s="12" t="str">
        <x:v>Shopify redirect 255055757449</x:v>
      </x:c>
    </x:row>
    <x:row r="216">
      <x:c r="A216" s="12" t="str">
        <x:v>Redirect</x:v>
      </x:c>
      <x:c r="B216" s="12" t="str">
        <x:v>/collections/splatterpuss/splatterpuss</x:v>
      </x:c>
      <x:c r="C216" s="12" t="str">
        <x:v>/collections/camo</x:v>
      </x:c>
      <x:c r="D216" s="12" t="str"/>
      <x:c r="E216" s="12" t="str">
        <x:v>Existing 301</x:v>
      </x:c>
      <x:c r="F216" s="12" t="str">
        <x:v>N/A</x:v>
      </x:c>
      <x:c r="G216" s="12" t="str">
        <x:v>N/A</x:v>
      </x:c>
      <x:c r="H216" s="12" t="str">
        <x:v>N/A</x:v>
      </x:c>
      <x:c r="I216" s="12" t="str">
        <x:v>STANDARD</x:v>
      </x:c>
      <x:c r="J216" s="12" t="str">
        <x:v>Do not change without equity review</x:v>
      </x:c>
      <x:c r="K216" s="12" t="str"/>
      <x:c r="L216" s="12" t="str">
        <x:v>UNVERIFIED</x:v>
      </x:c>
      <x:c r="M216" s="12" t="str"/>
      <x:c r="N216" s="12" t="str"/>
      <x:c r="O216" s="12" t="str"/>
      <x:c r="P216" s="12" t="str">
        <x:v>Shopify redirect 255055790217</x:v>
      </x:c>
    </x:row>
    <x:row r="217">
      <x:c r="A217" s="12" t="str">
        <x:v>Redirect</x:v>
      </x:c>
      <x:c r="B217" s="12" t="str">
        <x:v>/collections/splatterpuss/products/girls-sports-shorts-splatterpuss</x:v>
      </x:c>
      <x:c r="C217" s="12" t="str">
        <x:v>/collections/camo</x:v>
      </x:c>
      <x:c r="D217" s="12" t="str"/>
      <x:c r="E217" s="12" t="str">
        <x:v>Existing 301</x:v>
      </x:c>
      <x:c r="F217" s="12" t="str">
        <x:v>N/A</x:v>
      </x:c>
      <x:c r="G217" s="12" t="str">
        <x:v>N/A</x:v>
      </x:c>
      <x:c r="H217" s="12" t="str">
        <x:v>N/A</x:v>
      </x:c>
      <x:c r="I217" s="12" t="str">
        <x:v>STANDARD</x:v>
      </x:c>
      <x:c r="J217" s="12" t="str">
        <x:v>Do not change without equity review</x:v>
      </x:c>
      <x:c r="K217" s="12" t="str"/>
      <x:c r="L217" s="12" t="str">
        <x:v>UNVERIFIED</x:v>
      </x:c>
      <x:c r="M217" s="12" t="str"/>
      <x:c r="N217" s="12" t="str"/>
      <x:c r="O217" s="12" t="str"/>
      <x:c r="P217" s="12" t="str">
        <x:v>Shopify redirect 255055822985</x:v>
      </x:c>
    </x:row>
    <x:row r="218">
      <x:c r="A218" s="12" t="str">
        <x:v>Redirect</x:v>
      </x:c>
      <x:c r="B218" s="12" t="str">
        <x:v>/products/girls-breeze-tank-top-dusty-pink</x:v>
      </x:c>
      <x:c r="C218" s="12" t="str">
        <x:v>/products/girls-breeze-tank-top</x:v>
      </x:c>
      <x:c r="D218" s="12" t="str"/>
      <x:c r="E218" s="12" t="str">
        <x:v>Existing 301</x:v>
      </x:c>
      <x:c r="F218" s="12" t="str">
        <x:v>N/A</x:v>
      </x:c>
      <x:c r="G218" s="12" t="str">
        <x:v>N/A</x:v>
      </x:c>
      <x:c r="H218" s="12" t="str">
        <x:v>N/A</x:v>
      </x:c>
      <x:c r="I218" s="12" t="str">
        <x:v>STANDARD</x:v>
      </x:c>
      <x:c r="J218" s="12" t="str">
        <x:v>Do not change without equity review</x:v>
      </x:c>
      <x:c r="K218" s="12" t="str"/>
      <x:c r="L218" s="12" t="str">
        <x:v>UNVERIFIED</x:v>
      </x:c>
      <x:c r="M218" s="12" t="str"/>
      <x:c r="N218" s="12" t="str"/>
      <x:c r="O218" s="12" t="str"/>
      <x:c r="P218" s="12" t="str">
        <x:v>Shopify redirect 261671256201</x:v>
      </x:c>
    </x:row>
    <x:row r="219">
      <x:c r="A219" s="12" t="str">
        <x:v>Redirect</x:v>
      </x:c>
      <x:c r="B219" s="12" t="str">
        <x:v>/collections/shop-cherry-leopard</x:v>
      </x:c>
      <x:c r="C219" s="12" t="str">
        <x:v>/collections/cherry-leopard-girls-activewear-set</x:v>
      </x:c>
      <x:c r="D219" s="12" t="str"/>
      <x:c r="E219" s="12" t="str">
        <x:v>Existing 301</x:v>
      </x:c>
      <x:c r="F219" s="12" t="str">
        <x:v>N/A</x:v>
      </x:c>
      <x:c r="G219" s="12" t="str">
        <x:v>N/A</x:v>
      </x:c>
      <x:c r="H219" s="12" t="str">
        <x:v>N/A</x:v>
      </x:c>
      <x:c r="I219" s="12" t="str">
        <x:v>STANDARD</x:v>
      </x:c>
      <x:c r="J219" s="12" t="str">
        <x:v>Do not change without equity review</x:v>
      </x:c>
      <x:c r="K219" s="12" t="str"/>
      <x:c r="L219" s="12" t="str">
        <x:v>UNVERIFIED</x:v>
      </x:c>
      <x:c r="M219" s="12" t="str"/>
      <x:c r="N219" s="12" t="str"/>
      <x:c r="O219" s="12" t="str"/>
      <x:c r="P219" s="12" t="str">
        <x:v>Shopify redirect 262455853193</x:v>
      </x:c>
    </x:row>
    <x:row r="220">
      <x:c r="A220" s="12" t="str">
        <x:v>Redirect</x:v>
      </x:c>
      <x:c r="B220" s="12" t="str">
        <x:v>/collections/zanzi</x:v>
      </x:c>
      <x:c r="C220" s="12" t="str">
        <x:v>/collections/zanzi-girls-activewear-set</x:v>
      </x:c>
      <x:c r="D220" s="12" t="str"/>
      <x:c r="E220" s="12" t="str">
        <x:v>Existing 301</x:v>
      </x:c>
      <x:c r="F220" s="12" t="str">
        <x:v>N/A</x:v>
      </x:c>
      <x:c r="G220" s="12" t="str">
        <x:v>N/A</x:v>
      </x:c>
      <x:c r="H220" s="12" t="str">
        <x:v>N/A</x:v>
      </x:c>
      <x:c r="I220" s="12" t="str">
        <x:v>STANDARD</x:v>
      </x:c>
      <x:c r="J220" s="12" t="str">
        <x:v>Do not change without equity review</x:v>
      </x:c>
      <x:c r="K220" s="12" t="str"/>
      <x:c r="L220" s="12" t="str">
        <x:v>UNVERIFIED</x:v>
      </x:c>
      <x:c r="M220" s="12" t="str"/>
      <x:c r="N220" s="12" t="str"/>
      <x:c r="O220" s="12" t="str"/>
      <x:c r="P220" s="12" t="str">
        <x:v>Shopify redirect 262455918729</x:v>
      </x:c>
    </x:row>
    <x:row r="221">
      <x:c r="A221" s="12" t="str">
        <x:v>Redirect</x:v>
      </x:c>
      <x:c r="B221" s="12" t="str">
        <x:v>/collections/performance-black</x:v>
      </x:c>
      <x:c r="C221" s="12" t="str">
        <x:v>/collections/performance-black-girls-activewear-set</x:v>
      </x:c>
      <x:c r="D221" s="12" t="str"/>
      <x:c r="E221" s="12" t="str">
        <x:v>Existing 301</x:v>
      </x:c>
      <x:c r="F221" s="12" t="str">
        <x:v>N/A</x:v>
      </x:c>
      <x:c r="G221" s="12" t="str">
        <x:v>N/A</x:v>
      </x:c>
      <x:c r="H221" s="12" t="str">
        <x:v>N/A</x:v>
      </x:c>
      <x:c r="I221" s="12" t="str">
        <x:v>STANDARD</x:v>
      </x:c>
      <x:c r="J221" s="12" t="str">
        <x:v>Do not change without equity review</x:v>
      </x:c>
      <x:c r="K221" s="12" t="str"/>
      <x:c r="L221" s="12" t="str">
        <x:v>UNVERIFIED</x:v>
      </x:c>
      <x:c r="M221" s="12" t="str"/>
      <x:c r="N221" s="12" t="str"/>
      <x:c r="O221" s="12" t="str"/>
      <x:c r="P221" s="12" t="str">
        <x:v>Shopify redirect 262456017033</x:v>
      </x:c>
    </x:row>
    <x:row r="222">
      <x:c r="A222" s="12" t="str">
        <x:v>Redirect</x:v>
      </x:c>
      <x:c r="B222" s="12" t="str">
        <x:v>/collections/paisley</x:v>
      </x:c>
      <x:c r="C222" s="12" t="str">
        <x:v>/collections/paisley-girls-activewear-set</x:v>
      </x:c>
      <x:c r="D222" s="12" t="str"/>
      <x:c r="E222" s="12" t="str">
        <x:v>Existing 301</x:v>
      </x:c>
      <x:c r="F222" s="12" t="str">
        <x:v>N/A</x:v>
      </x:c>
      <x:c r="G222" s="12" t="str">
        <x:v>N/A</x:v>
      </x:c>
      <x:c r="H222" s="12" t="str">
        <x:v>N/A</x:v>
      </x:c>
      <x:c r="I222" s="12" t="str">
        <x:v>STANDARD</x:v>
      </x:c>
      <x:c r="J222" s="12" t="str">
        <x:v>Do not change without equity review</x:v>
      </x:c>
      <x:c r="K222" s="12" t="str"/>
      <x:c r="L222" s="12" t="str">
        <x:v>UNVERIFIED</x:v>
      </x:c>
      <x:c r="M222" s="12" t="str"/>
      <x:c r="N222" s="12" t="str"/>
      <x:c r="O222" s="12" t="str"/>
      <x:c r="P222" s="12" t="str">
        <x:v>Shopify redirect 262456049801</x:v>
      </x:c>
    </x:row>
    <x:row r="223">
      <x:c r="A223" s="12" t="str">
        <x:v>Redirect</x:v>
      </x:c>
      <x:c r="B223" s="12" t="str">
        <x:v>/collections/joie-print</x:v>
      </x:c>
      <x:c r="C223" s="12" t="str">
        <x:v>/collections/joie-girls-activewear-set</x:v>
      </x:c>
      <x:c r="D223" s="12" t="str"/>
      <x:c r="E223" s="12" t="str">
        <x:v>Existing 301</x:v>
      </x:c>
      <x:c r="F223" s="12" t="str">
        <x:v>N/A</x:v>
      </x:c>
      <x:c r="G223" s="12" t="str">
        <x:v>N/A</x:v>
      </x:c>
      <x:c r="H223" s="12" t="str">
        <x:v>N/A</x:v>
      </x:c>
      <x:c r="I223" s="12" t="str">
        <x:v>STANDARD</x:v>
      </x:c>
      <x:c r="J223" s="12" t="str">
        <x:v>Do not change without equity review</x:v>
      </x:c>
      <x:c r="K223" s="12" t="str"/>
      <x:c r="L223" s="12" t="str">
        <x:v>UNVERIFIED</x:v>
      </x:c>
      <x:c r="M223" s="12" t="str"/>
      <x:c r="N223" s="12" t="str"/>
      <x:c r="O223" s="12" t="str"/>
      <x:c r="P223" s="12" t="str">
        <x:v>Shopify redirect 262456148105</x:v>
      </x:c>
    </x:row>
    <x:row r="224">
      <x:c r="A224" s="12" t="str">
        <x:v>Redirect</x:v>
      </x:c>
      <x:c r="B224" s="12" t="str">
        <x:v>/products/ponytail-cap-blush</x:v>
      </x:c>
      <x:c r="C224" s="12" t="str">
        <x:v>/collections/ponytail-caps</x:v>
      </x:c>
      <x:c r="D224" s="12" t="str"/>
      <x:c r="E224" s="12" t="str">
        <x:v>Existing 301</x:v>
      </x:c>
      <x:c r="F224" s="12" t="str">
        <x:v>N/A</x:v>
      </x:c>
      <x:c r="G224" s="12" t="str">
        <x:v>N/A</x:v>
      </x:c>
      <x:c r="H224" s="12" t="str">
        <x:v>N/A</x:v>
      </x:c>
      <x:c r="I224" s="12" t="str">
        <x:v>STANDARD</x:v>
      </x:c>
      <x:c r="J224" s="12" t="str">
        <x:v>Do not change without equity review</x:v>
      </x:c>
      <x:c r="K224" s="12" t="str"/>
      <x:c r="L224" s="12" t="str">
        <x:v>UNVERIFIED</x:v>
      </x:c>
      <x:c r="M224" s="12" t="str"/>
      <x:c r="N224" s="12" t="str"/>
      <x:c r="O224" s="12" t="str"/>
      <x:c r="P224" s="12" t="str">
        <x:v>Shopify redirect 262652264585</x:v>
      </x:c>
    </x:row>
    <x:row r="225">
      <x:c r="A225" s="12" t="str">
        <x:v>Redirect</x:v>
      </x:c>
      <x:c r="B225" s="12" t="str">
        <x:v>/collections/girls-accessories/products/ponytail-cap-chrome</x:v>
      </x:c>
      <x:c r="C225" s="12" t="str">
        <x:v>/collections/ponytail-caps</x:v>
      </x:c>
      <x:c r="D225" s="12" t="str"/>
      <x:c r="E225" s="12" t="str">
        <x:v>Existing 301</x:v>
      </x:c>
      <x:c r="F225" s="12" t="str">
        <x:v>N/A</x:v>
      </x:c>
      <x:c r="G225" s="12" t="str">
        <x:v>N/A</x:v>
      </x:c>
      <x:c r="H225" s="12" t="str">
        <x:v>N/A</x:v>
      </x:c>
      <x:c r="I225" s="12" t="str">
        <x:v>STANDARD</x:v>
      </x:c>
      <x:c r="J225" s="12" t="str">
        <x:v>Do not change without equity review</x:v>
      </x:c>
      <x:c r="K225" s="12" t="str"/>
      <x:c r="L225" s="12" t="str">
        <x:v>UNVERIFIED</x:v>
      </x:c>
      <x:c r="M225" s="12" t="str"/>
      <x:c r="N225" s="12" t="str"/>
      <x:c r="O225" s="12" t="str"/>
      <x:c r="P225" s="12" t="str">
        <x:v>Shopify redirect 262652297353</x:v>
      </x:c>
    </x:row>
    <x:row r="226">
      <x:c r="A226" s="12" t="str">
        <x:v>Redirect</x:v>
      </x:c>
      <x:c r="B226" s="12" t="str">
        <x:v>/products/lava-tribe-girls-activewear-gift-card</x:v>
      </x:c>
      <x:c r="C226" s="12" t="str">
        <x:v>/</x:v>
      </x:c>
      <x:c r="D226" s="12" t="str"/>
      <x:c r="E226" s="12" t="str">
        <x:v>Existing 301</x:v>
      </x:c>
      <x:c r="F226" s="12" t="str">
        <x:v>N/A</x:v>
      </x:c>
      <x:c r="G226" s="12" t="str">
        <x:v>N/A</x:v>
      </x:c>
      <x:c r="H226" s="12" t="str">
        <x:v>N/A</x:v>
      </x:c>
      <x:c r="I226" s="12" t="str">
        <x:v>STANDARD</x:v>
      </x:c>
      <x:c r="J226" s="12" t="str">
        <x:v>Do not change without equity review</x:v>
      </x:c>
      <x:c r="K226" s="12" t="str"/>
      <x:c r="L226" s="12" t="str">
        <x:v>UNVERIFIED</x:v>
      </x:c>
      <x:c r="M226" s="12" t="str"/>
      <x:c r="N226" s="12" t="str"/>
      <x:c r="O226" s="12" t="str"/>
      <x:c r="P226" s="12" t="str">
        <x:v>Shopify redirect 262799392905</x:v>
      </x:c>
    </x:row>
    <x:row r="227">
      <x:c r="A227" s="12" t="str">
        <x:v>Redirect</x:v>
      </x:c>
      <x:c r="B227" s="12" t="str">
        <x:v>/product/girls-hoodie-jumper</x:v>
      </x:c>
      <x:c r="C227" s="12" t="str">
        <x:v>/</x:v>
      </x:c>
      <x:c r="D227" s="12" t="str"/>
      <x:c r="E227" s="12" t="str">
        <x:v>Existing 301</x:v>
      </x:c>
      <x:c r="F227" s="12" t="str">
        <x:v>N/A</x:v>
      </x:c>
      <x:c r="G227" s="12" t="str">
        <x:v>N/A</x:v>
      </x:c>
      <x:c r="H227" s="12" t="str">
        <x:v>N/A</x:v>
      </x:c>
      <x:c r="I227" s="12" t="str">
        <x:v>STANDARD</x:v>
      </x:c>
      <x:c r="J227" s="12" t="str">
        <x:v>Do not change without equity review</x:v>
      </x:c>
      <x:c r="K227" s="12" t="str"/>
      <x:c r="L227" s="12" t="str">
        <x:v>UNVERIFIED</x:v>
      </x:c>
      <x:c r="M227" s="12" t="str"/>
      <x:c r="N227" s="12" t="str"/>
      <x:c r="O227" s="12" t="str"/>
      <x:c r="P227" s="12" t="str">
        <x:v>Shopify redirect 262799425673</x:v>
      </x:c>
    </x:row>
    <x:row r="228">
      <x:c r="A228" s="12" t="str">
        <x:v>Redirect</x:v>
      </x:c>
      <x:c r="B228" s="12" t="str">
        <x:v>/shop-accessories</x:v>
      </x:c>
      <x:c r="C228" s="12" t="str">
        <x:v>/</x:v>
      </x:c>
      <x:c r="D228" s="12" t="str"/>
      <x:c r="E228" s="12" t="str">
        <x:v>Existing 301</x:v>
      </x:c>
      <x:c r="F228" s="12" t="str">
        <x:v>N/A</x:v>
      </x:c>
      <x:c r="G228" s="12" t="str">
        <x:v>N/A</x:v>
      </x:c>
      <x:c r="H228" s="12" t="str">
        <x:v>N/A</x:v>
      </x:c>
      <x:c r="I228" s="12" t="str">
        <x:v>STANDARD</x:v>
      </x:c>
      <x:c r="J228" s="12" t="str">
        <x:v>Do not change without equity review</x:v>
      </x:c>
      <x:c r="K228" s="12" t="str"/>
      <x:c r="L228" s="12" t="str">
        <x:v>UNVERIFIED</x:v>
      </x:c>
      <x:c r="M228" s="12" t="str"/>
      <x:c r="N228" s="12" t="str"/>
      <x:c r="O228" s="12" t="str"/>
      <x:c r="P228" s="12" t="str">
        <x:v>Shopify redirect 262799458441</x:v>
      </x:c>
    </x:row>
    <x:row r="229">
      <x:c r="A229" s="12" t="str">
        <x:v>Redirect</x:v>
      </x:c>
      <x:c r="B229" s="12" t="str">
        <x:v>/product/girls-fleece-track-pants</x:v>
      </x:c>
      <x:c r="C229" s="12" t="str">
        <x:v>/collections/girls-tracksuits</x:v>
      </x:c>
      <x:c r="D229" s="12" t="str"/>
      <x:c r="E229" s="12" t="str">
        <x:v>Existing 301</x:v>
      </x:c>
      <x:c r="F229" s="12" t="str">
        <x:v>N/A</x:v>
      </x:c>
      <x:c r="G229" s="12" t="str">
        <x:v>N/A</x:v>
      </x:c>
      <x:c r="H229" s="12" t="str">
        <x:v>N/A</x:v>
      </x:c>
      <x:c r="I229" s="12" t="str">
        <x:v>STANDARD</x:v>
      </x:c>
      <x:c r="J229" s="12" t="str">
        <x:v>Do not change without equity review</x:v>
      </x:c>
      <x:c r="K229" s="12" t="str"/>
      <x:c r="L229" s="12" t="str">
        <x:v>UNVERIFIED</x:v>
      </x:c>
      <x:c r="M229" s="12" t="str"/>
      <x:c r="N229" s="12" t="str"/>
      <x:c r="O229" s="12" t="str"/>
      <x:c r="P229" s="12" t="str">
        <x:v>Shopify redirect 262799491209</x:v>
      </x:c>
    </x:row>
    <x:row r="230">
      <x:c r="A230" s="12" t="str">
        <x:v>Redirect</x:v>
      </x:c>
      <x:c r="B230" s="12" t="str">
        <x:v>/cart__trashed</x:v>
      </x:c>
      <x:c r="C230" s="12" t="str">
        <x:v>/</x:v>
      </x:c>
      <x:c r="D230" s="12" t="str"/>
      <x:c r="E230" s="12" t="str">
        <x:v>Existing 301</x:v>
      </x:c>
      <x:c r="F230" s="12" t="str">
        <x:v>N/A</x:v>
      </x:c>
      <x:c r="G230" s="12" t="str">
        <x:v>N/A</x:v>
      </x:c>
      <x:c r="H230" s="12" t="str">
        <x:v>N/A</x:v>
      </x:c>
      <x:c r="I230" s="12" t="str">
        <x:v>STANDARD</x:v>
      </x:c>
      <x:c r="J230" s="12" t="str">
        <x:v>Do not change without equity review</x:v>
      </x:c>
      <x:c r="K230" s="12" t="str"/>
      <x:c r="L230" s="12" t="str">
        <x:v>UNVERIFIED</x:v>
      </x:c>
      <x:c r="M230" s="12" t="str"/>
      <x:c r="N230" s="12" t="str"/>
      <x:c r="O230" s="12" t="str"/>
      <x:c r="P230" s="12" t="str">
        <x:v>Shopify redirect 262811713673</x:v>
      </x:c>
    </x:row>
    <x:row r="231">
      <x:c r="A231" s="12" t="str">
        <x:v>Redirect</x:v>
      </x:c>
      <x:c r="B231" s="12" t="str">
        <x:v>/collections/girls-tracksuits/products/z2lybhmtag</x:v>
      </x:c>
      <x:c r="C231" s="12" t="str">
        <x:v>/</x:v>
      </x:c>
      <x:c r="D231" s="12" t="str"/>
      <x:c r="E231" s="12" t="str">
        <x:v>Existing 301</x:v>
      </x:c>
      <x:c r="F231" s="12" t="str">
        <x:v>N/A</x:v>
      </x:c>
      <x:c r="G231" s="12" t="str">
        <x:v>N/A</x:v>
      </x:c>
      <x:c r="H231" s="12" t="str">
        <x:v>N/A</x:v>
      </x:c>
      <x:c r="I231" s="12" t="str">
        <x:v>STANDARD</x:v>
      </x:c>
      <x:c r="J231" s="12" t="str">
        <x:v>Do not change without equity review</x:v>
      </x:c>
      <x:c r="K231" s="12" t="str"/>
      <x:c r="L231" s="12" t="str">
        <x:v>UNVERIFIED</x:v>
      </x:c>
      <x:c r="M231" s="12" t="str"/>
      <x:c r="N231" s="12" t="str"/>
      <x:c r="O231" s="12" t="str"/>
      <x:c r="P231" s="12" t="str">
        <x:v>Shopify redirect 262811746441</x:v>
      </x:c>
    </x:row>
    <x:row r="232">
      <x:c r="A232" s="12" t="str">
        <x:v>Redirect</x:v>
      </x:c>
      <x:c r="B232" s="12" t="str">
        <x:v>/collections/z2lybhmtc3</x:v>
      </x:c>
      <x:c r="C232" s="12" t="str">
        <x:v>/</x:v>
      </x:c>
      <x:c r="D232" s="12" t="str"/>
      <x:c r="E232" s="12" t="str">
        <x:v>Existing 301</x:v>
      </x:c>
      <x:c r="F232" s="12" t="str">
        <x:v>N/A</x:v>
      </x:c>
      <x:c r="G232" s="12" t="str">
        <x:v>N/A</x:v>
      </x:c>
      <x:c r="H232" s="12" t="str">
        <x:v>N/A</x:v>
      </x:c>
      <x:c r="I232" s="12" t="str">
        <x:v>STANDARD</x:v>
      </x:c>
      <x:c r="J232" s="12" t="str">
        <x:v>Do not change without equity review</x:v>
      </x:c>
      <x:c r="K232" s="12" t="str"/>
      <x:c r="L232" s="12" t="str">
        <x:v>UNVERIFIED</x:v>
      </x:c>
      <x:c r="M232" s="12" t="str"/>
      <x:c r="N232" s="12" t="str"/>
      <x:c r="O232" s="12" t="str"/>
      <x:c r="P232" s="12" t="str">
        <x:v>Shopify redirect 262811779209</x:v>
      </x:c>
    </x:row>
    <x:row r="233">
      <x:c r="A233" s="12" t="str">
        <x:v>Redirect</x:v>
      </x:c>
      <x:c r="B233" s="12" t="str">
        <x:v>/collections/cgvyzm9ybw</x:v>
      </x:c>
      <x:c r="C233" s="12" t="str">
        <x:v>/</x:v>
      </x:c>
      <x:c r="D233" s="12" t="str"/>
      <x:c r="E233" s="12" t="str">
        <x:v>Existing 301</x:v>
      </x:c>
      <x:c r="F233" s="12" t="str">
        <x:v>N/A</x:v>
      </x:c>
      <x:c r="G233" s="12" t="str">
        <x:v>N/A</x:v>
      </x:c>
      <x:c r="H233" s="12" t="str">
        <x:v>N/A</x:v>
      </x:c>
      <x:c r="I233" s="12" t="str">
        <x:v>STANDARD</x:v>
      </x:c>
      <x:c r="J233" s="12" t="str">
        <x:v>Do not change without equity review</x:v>
      </x:c>
      <x:c r="K233" s="12" t="str"/>
      <x:c r="L233" s="12" t="str">
        <x:v>UNVERIFIED</x:v>
      </x:c>
      <x:c r="M233" s="12" t="str"/>
      <x:c r="N233" s="12" t="str"/>
      <x:c r="O233" s="12" t="str"/>
      <x:c r="P233" s="12" t="str">
        <x:v>Shopify redirect 262811811977</x:v>
      </x:c>
    </x:row>
    <x:row r="234">
      <x:c r="A234" s="12" t="str">
        <x:v>Redirect</x:v>
      </x:c>
      <x:c r="B234" s="12" t="str">
        <x:v>/products/ywn0axzllw</x:v>
      </x:c>
      <x:c r="C234" s="12" t="str">
        <x:v>/</x:v>
      </x:c>
      <x:c r="D234" s="12" t="str"/>
      <x:c r="E234" s="12" t="str">
        <x:v>Existing 301</x:v>
      </x:c>
      <x:c r="F234" s="12" t="str">
        <x:v>N/A</x:v>
      </x:c>
      <x:c r="G234" s="12" t="str">
        <x:v>N/A</x:v>
      </x:c>
      <x:c r="H234" s="12" t="str">
        <x:v>N/A</x:v>
      </x:c>
      <x:c r="I234" s="12" t="str">
        <x:v>STANDARD</x:v>
      </x:c>
      <x:c r="J234" s="12" t="str">
        <x:v>Do not change without equity review</x:v>
      </x:c>
      <x:c r="K234" s="12" t="str"/>
      <x:c r="L234" s="12" t="str">
        <x:v>UNVERIFIED</x:v>
      </x:c>
      <x:c r="M234" s="12" t="str"/>
      <x:c r="N234" s="12" t="str"/>
      <x:c r="O234" s="12" t="str"/>
      <x:c r="P234" s="12" t="str">
        <x:v>Shopify redirect 262856212617</x:v>
      </x:c>
    </x:row>
    <x:row r="235">
      <x:c r="A235" s="12" t="str">
        <x:v>Redirect</x:v>
      </x:c>
      <x:c r="B235" s="12" t="str">
        <x:v>/collections/ponytail-caps</x:v>
      </x:c>
      <x:c r="C235" s="12" t="str">
        <x:v>/</x:v>
      </x:c>
      <x:c r="D235" s="12" t="str"/>
      <x:c r="E235" s="12" t="str">
        <x:v>Existing 301</x:v>
      </x:c>
      <x:c r="F235" s="12" t="str">
        <x:v>N/A</x:v>
      </x:c>
      <x:c r="G235" s="12" t="str">
        <x:v>N/A</x:v>
      </x:c>
      <x:c r="H235" s="12" t="str">
        <x:v>N/A</x:v>
      </x:c>
      <x:c r="I235" s="12" t="str">
        <x:v>STANDARD</x:v>
      </x:c>
      <x:c r="J235" s="12" t="str">
        <x:v>Do not change without equity review</x:v>
      </x:c>
      <x:c r="K235" s="12" t="str"/>
      <x:c r="L235" s="12" t="str">
        <x:v>UNVERIFIED</x:v>
      </x:c>
      <x:c r="M235" s="12" t="str"/>
      <x:c r="N235" s="12" t="str"/>
      <x:c r="O235" s="12" t="str"/>
      <x:c r="P235" s="12" t="str">
        <x:v>Shopify redirect 262861291657</x:v>
      </x:c>
    </x:row>
    <x:row r="236">
      <x:c r="A236" s="12" t="str">
        <x:v>Redirect</x:v>
      </x:c>
      <x:c r="B236" s="12" t="str">
        <x:v>/girls-activewear</x:v>
      </x:c>
      <x:c r="C236" s="12" t="str">
        <x:v>/collections/kids-activewear</x:v>
      </x:c>
      <x:c r="D236" s="12" t="str"/>
      <x:c r="E236" s="12" t="str">
        <x:v>Existing 301</x:v>
      </x:c>
      <x:c r="F236" s="12" t="str">
        <x:v>N/A</x:v>
      </x:c>
      <x:c r="G236" s="12" t="str">
        <x:v>N/A</x:v>
      </x:c>
      <x:c r="H236" s="12" t="str">
        <x:v>N/A</x:v>
      </x:c>
      <x:c r="I236" s="12" t="str">
        <x:v>STANDARD</x:v>
      </x:c>
      <x:c r="J236" s="12" t="str">
        <x:v>Do not change without equity review</x:v>
      </x:c>
      <x:c r="K236" s="12" t="str"/>
      <x:c r="L236" s="12" t="str">
        <x:v>UNVERIFIED</x:v>
      </x:c>
      <x:c r="M236" s="12" t="str"/>
      <x:c r="N236" s="12" t="str"/>
      <x:c r="O236" s="12" t="str"/>
      <x:c r="P236" s="12" t="str">
        <x:v>Shopify redirect 262861357193</x:v>
      </x:c>
    </x:row>
    <x:row r="237">
      <x:c r="A237" s="12" t="str">
        <x:v>Redirect</x:v>
      </x:c>
      <x:c r="B237" s="12" t="str">
        <x:v>/collections/collections</x:v>
      </x:c>
      <x:c r="C237" s="12" t="str">
        <x:v>/collections/girls-activewear-sets</x:v>
      </x:c>
      <x:c r="D237" s="12" t="str"/>
      <x:c r="E237" s="12" t="str">
        <x:v>Existing 301</x:v>
      </x:c>
      <x:c r="F237" s="12" t="str">
        <x:v>N/A</x:v>
      </x:c>
      <x:c r="G237" s="12" t="str">
        <x:v>N/A</x:v>
      </x:c>
      <x:c r="H237" s="12" t="str">
        <x:v>N/A</x:v>
      </x:c>
      <x:c r="I237" s="12" t="str">
        <x:v>STANDARD</x:v>
      </x:c>
      <x:c r="J237" s="12" t="str">
        <x:v>Do not change without equity review</x:v>
      </x:c>
      <x:c r="K237" s="12" t="str"/>
      <x:c r="L237" s="12" t="str">
        <x:v>UNVERIFIED</x:v>
      </x:c>
      <x:c r="M237" s="12" t="str"/>
      <x:c r="N237" s="12" t="str"/>
      <x:c r="O237" s="12" t="str"/>
      <x:c r="P237" s="12" t="str">
        <x:v>Shopify redirect 262881247369</x:v>
      </x:c>
    </x:row>
    <x:row r="238">
      <x:c r="A238" s="12" t="str">
        <x:v>Redirect</x:v>
      </x:c>
      <x:c r="B238" s="12" t="str">
        <x:v>/collections/zanzi-girls-activewear-set</x:v>
      </x:c>
      <x:c r="C238" s="12" t="str">
        <x:v>/</x:v>
      </x:c>
      <x:c r="D238" s="12" t="str"/>
      <x:c r="E238" s="12" t="str">
        <x:v>Existing 301</x:v>
      </x:c>
      <x:c r="F238" s="12" t="str">
        <x:v>N/A</x:v>
      </x:c>
      <x:c r="G238" s="12" t="str">
        <x:v>N/A</x:v>
      </x:c>
      <x:c r="H238" s="12" t="str">
        <x:v>N/A</x:v>
      </x:c>
      <x:c r="I238" s="12" t="str">
        <x:v>STANDARD</x:v>
      </x:c>
      <x:c r="J238" s="12" t="str">
        <x:v>Do not change without equity review</x:v>
      </x:c>
      <x:c r="K238" s="12" t="str"/>
      <x:c r="L238" s="12" t="str">
        <x:v>UNVERIFIED</x:v>
      </x:c>
      <x:c r="M238" s="12" t="str"/>
      <x:c r="N238" s="12" t="str"/>
      <x:c r="O238" s="12" t="str"/>
      <x:c r="P238" s="12" t="str">
        <x:v>Shopify redirect 262918602889</x:v>
      </x:c>
    </x:row>
    <x:row r="239">
      <x:c r="A239" s="12" t="str">
        <x:v>Redirect</x:v>
      </x:c>
      <x:c r="B239" s="12" t="str">
        <x:v>/products/yi1mcmvzac</x:v>
      </x:c>
      <x:c r="C239" s="12" t="str">
        <x:v>/</x:v>
      </x:c>
      <x:c r="D239" s="12" t="str"/>
      <x:c r="E239" s="12" t="str">
        <x:v>Existing 301</x:v>
      </x:c>
      <x:c r="F239" s="12" t="str">
        <x:v>N/A</x:v>
      </x:c>
      <x:c r="G239" s="12" t="str">
        <x:v>N/A</x:v>
      </x:c>
      <x:c r="H239" s="12" t="str">
        <x:v>N/A</x:v>
      </x:c>
      <x:c r="I239" s="12" t="str">
        <x:v>STANDARD</x:v>
      </x:c>
      <x:c r="J239" s="12" t="str">
        <x:v>Do not change without equity review</x:v>
      </x:c>
      <x:c r="K239" s="12" t="str"/>
      <x:c r="L239" s="12" t="str">
        <x:v>UNVERIFIED</x:v>
      </x:c>
      <x:c r="M239" s="12" t="str"/>
      <x:c r="N239" s="12" t="str"/>
      <x:c r="O239" s="12" t="str"/>
      <x:c r="P239" s="12" t="str">
        <x:v>Shopify redirect 262918635657</x:v>
      </x:c>
    </x:row>
    <x:row r="240">
      <x:c r="A240" s="12" t="str">
        <x:v>Redirect</x:v>
      </x:c>
      <x:c r="B240" s="12" t="str">
        <x:v>/collections/mackerel-sky</x:v>
      </x:c>
      <x:c r="C240" s="12" t="str">
        <x:v>/</x:v>
      </x:c>
      <x:c r="D240" s="12" t="str"/>
      <x:c r="E240" s="12" t="str">
        <x:v>Existing 301</x:v>
      </x:c>
      <x:c r="F240" s="12" t="str">
        <x:v>N/A</x:v>
      </x:c>
      <x:c r="G240" s="12" t="str">
        <x:v>N/A</x:v>
      </x:c>
      <x:c r="H240" s="12" t="str">
        <x:v>N/A</x:v>
      </x:c>
      <x:c r="I240" s="12" t="str">
        <x:v>STANDARD</x:v>
      </x:c>
      <x:c r="J240" s="12" t="str">
        <x:v>Do not change without equity review</x:v>
      </x:c>
      <x:c r="K240" s="12" t="str"/>
      <x:c r="L240" s="12" t="str">
        <x:v>UNVERIFIED</x:v>
      </x:c>
      <x:c r="M240" s="12" t="str"/>
      <x:c r="N240" s="12" t="str"/>
      <x:c r="O240" s="12" t="str"/>
      <x:c r="P240" s="12" t="str">
        <x:v>Shopify redirect 263765033097</x:v>
      </x:c>
    </x:row>
    <x:row r="241">
      <x:c r="A241" s="12" t="str">
        <x:v>Redirect</x:v>
      </x:c>
      <x:c r="B241" s="12" t="str">
        <x:v>/collections/patchy-patchy</x:v>
      </x:c>
      <x:c r="C241" s="12" t="str">
        <x:v>/</x:v>
      </x:c>
      <x:c r="D241" s="12" t="str"/>
      <x:c r="E241" s="12" t="str">
        <x:v>Existing 301</x:v>
      </x:c>
      <x:c r="F241" s="12" t="str">
        <x:v>N/A</x:v>
      </x:c>
      <x:c r="G241" s="12" t="str">
        <x:v>N/A</x:v>
      </x:c>
      <x:c r="H241" s="12" t="str">
        <x:v>N/A</x:v>
      </x:c>
      <x:c r="I241" s="12" t="str">
        <x:v>STANDARD</x:v>
      </x:c>
      <x:c r="J241" s="12" t="str">
        <x:v>Do not change without equity review</x:v>
      </x:c>
      <x:c r="K241" s="12" t="str"/>
      <x:c r="L241" s="12" t="str">
        <x:v>UNVERIFIED</x:v>
      </x:c>
      <x:c r="M241" s="12" t="str"/>
      <x:c r="N241" s="12" t="str"/>
      <x:c r="O241" s="12" t="str"/>
      <x:c r="P241" s="12" t="str">
        <x:v>Shopify redirect 263765065865</x:v>
      </x:c>
    </x:row>
    <x:row r="242">
      <x:c r="A242" s="12" t="str">
        <x:v>Redirect</x:v>
      </x:c>
      <x:c r="B242" s="12" t="str">
        <x:v>/blogs/tribe-vibes/z2lybhmty3</x:v>
      </x:c>
      <x:c r="C242" s="12" t="str">
        <x:v>/</x:v>
      </x:c>
      <x:c r="D242" s="12" t="str"/>
      <x:c r="E242" s="12" t="str">
        <x:v>Existing 301</x:v>
      </x:c>
      <x:c r="F242" s="12" t="str">
        <x:v>N/A</x:v>
      </x:c>
      <x:c r="G242" s="12" t="str">
        <x:v>N/A</x:v>
      </x:c>
      <x:c r="H242" s="12" t="str">
        <x:v>N/A</x:v>
      </x:c>
      <x:c r="I242" s="12" t="str">
        <x:v>STANDARD</x:v>
      </x:c>
      <x:c r="J242" s="12" t="str">
        <x:v>Do not change without equity review</x:v>
      </x:c>
      <x:c r="K242" s="12" t="str"/>
      <x:c r="L242" s="12" t="str">
        <x:v>UNVERIFIED</x:v>
      </x:c>
      <x:c r="M242" s="12" t="str"/>
      <x:c r="N242" s="12" t="str"/>
      <x:c r="O242" s="12" t="str"/>
      <x:c r="P242" s="12" t="str">
        <x:v>Shopify redirect 263765098633</x:v>
      </x:c>
    </x:row>
    <x:row r="243">
      <x:c r="A243" s="12" t="str">
        <x:v>Redirect</x:v>
      </x:c>
      <x:c r="B243" s="12" t="str">
        <x:v>/collections/z2lybhmtdh</x:v>
      </x:c>
      <x:c r="C243" s="12" t="str">
        <x:v>/</x:v>
      </x:c>
      <x:c r="D243" s="12" t="str"/>
      <x:c r="E243" s="12" t="str">
        <x:v>Existing 301</x:v>
      </x:c>
      <x:c r="F243" s="12" t="str">
        <x:v>N/A</x:v>
      </x:c>
      <x:c r="G243" s="12" t="str">
        <x:v>N/A</x:v>
      </x:c>
      <x:c r="H243" s="12" t="str">
        <x:v>N/A</x:v>
      </x:c>
      <x:c r="I243" s="12" t="str">
        <x:v>STANDARD</x:v>
      </x:c>
      <x:c r="J243" s="12" t="str">
        <x:v>Do not change without equity review</x:v>
      </x:c>
      <x:c r="K243" s="12" t="str"/>
      <x:c r="L243" s="12" t="str">
        <x:v>UNVERIFIED</x:v>
      </x:c>
      <x:c r="M243" s="12" t="str"/>
      <x:c r="N243" s="12" t="str"/>
      <x:c r="O243" s="12" t="str"/>
      <x:c r="P243" s="12" t="str">
        <x:v>Shopify redirect 263765131401</x:v>
      </x:c>
    </x:row>
    <x:row r="244">
      <x:c r="A244" s="12" t="str">
        <x:v>Redirect</x:v>
      </x:c>
      <x:c r="B244" s="12" t="str">
        <x:v>/collections/c2hvcc1jag</x:v>
      </x:c>
      <x:c r="C244" s="12" t="str">
        <x:v>/</x:v>
      </x:c>
      <x:c r="D244" s="12" t="str"/>
      <x:c r="E244" s="12" t="str">
        <x:v>Existing 301</x:v>
      </x:c>
      <x:c r="F244" s="12" t="str">
        <x:v>N/A</x:v>
      </x:c>
      <x:c r="G244" s="12" t="str">
        <x:v>N/A</x:v>
      </x:c>
      <x:c r="H244" s="12" t="str">
        <x:v>N/A</x:v>
      </x:c>
      <x:c r="I244" s="12" t="str">
        <x:v>STANDARD</x:v>
      </x:c>
      <x:c r="J244" s="12" t="str">
        <x:v>Do not change without equity review</x:v>
      </x:c>
      <x:c r="K244" s="12" t="str"/>
      <x:c r="L244" s="12" t="str">
        <x:v>UNVERIFIED</x:v>
      </x:c>
      <x:c r="M244" s="12" t="str"/>
      <x:c r="N244" s="12" t="str"/>
      <x:c r="O244" s="12" t="str"/>
      <x:c r="P244" s="12" t="str">
        <x:v>Shopify redirect 263765164169</x:v>
      </x:c>
    </x:row>
    <x:row r="245">
      <x:c r="A245" s="12" t="str">
        <x:v>Redirect</x:v>
      </x:c>
      <x:c r="B245" s="12" t="str">
        <x:v>/cms</x:v>
      </x:c>
      <x:c r="C245" s="12" t="str">
        <x:v>/</x:v>
      </x:c>
      <x:c r="D245" s="12" t="str"/>
      <x:c r="E245" s="12" t="str">
        <x:v>Existing 301</x:v>
      </x:c>
      <x:c r="F245" s="12" t="str">
        <x:v>N/A</x:v>
      </x:c>
      <x:c r="G245" s="12" t="str">
        <x:v>N/A</x:v>
      </x:c>
      <x:c r="H245" s="12" t="str">
        <x:v>N/A</x:v>
      </x:c>
      <x:c r="I245" s="12" t="str">
        <x:v>STANDARD</x:v>
      </x:c>
      <x:c r="J245" s="12" t="str">
        <x:v>Do not change without equity review</x:v>
      </x:c>
      <x:c r="K245" s="12" t="str"/>
      <x:c r="L245" s="12" t="str">
        <x:v>UNVERIFIED</x:v>
      </x:c>
      <x:c r="M245" s="12" t="str"/>
      <x:c r="N245" s="12" t="str"/>
      <x:c r="O245" s="12" t="str"/>
      <x:c r="P245" s="12" t="str">
        <x:v>Shopify redirect 263765196937</x:v>
      </x:c>
    </x:row>
    <x:row r="246">
      <x:c r="A246" s="12" t="str">
        <x:v>Redirect</x:v>
      </x:c>
      <x:c r="B246" s="12" t="str">
        <x:v>/collections/y2hlcnj5lw</x:v>
      </x:c>
      <x:c r="C246" s="12" t="str">
        <x:v>/</x:v>
      </x:c>
      <x:c r="D246" s="12" t="str"/>
      <x:c r="E246" s="12" t="str">
        <x:v>Existing 301</x:v>
      </x:c>
      <x:c r="F246" s="12" t="str">
        <x:v>N/A</x:v>
      </x:c>
      <x:c r="G246" s="12" t="str">
        <x:v>N/A</x:v>
      </x:c>
      <x:c r="H246" s="12" t="str">
        <x:v>N/A</x:v>
      </x:c>
      <x:c r="I246" s="12" t="str">
        <x:v>STANDARD</x:v>
      </x:c>
      <x:c r="J246" s="12" t="str">
        <x:v>Do not change without equity review</x:v>
      </x:c>
      <x:c r="K246" s="12" t="str"/>
      <x:c r="L246" s="12" t="str">
        <x:v>UNVERIFIED</x:v>
      </x:c>
      <x:c r="M246" s="12" t="str"/>
      <x:c r="N246" s="12" t="str"/>
      <x:c r="O246" s="12" t="str"/>
      <x:c r="P246" s="12" t="str">
        <x:v>Shopify redirect 263765229705</x:v>
      </x:c>
    </x:row>
    <x:row r="247">
      <x:c r="A247" s="12" t="str">
        <x:v>Redirect</x:v>
      </x:c>
      <x:c r="B247" s="12" t="str">
        <x:v>/pages/c2hpchbpbm</x:v>
      </x:c>
      <x:c r="C247" s="12" t="str">
        <x:v>/</x:v>
      </x:c>
      <x:c r="D247" s="12" t="str"/>
      <x:c r="E247" s="12" t="str">
        <x:v>Existing 301</x:v>
      </x:c>
      <x:c r="F247" s="12" t="str">
        <x:v>N/A</x:v>
      </x:c>
      <x:c r="G247" s="12" t="str">
        <x:v>N/A</x:v>
      </x:c>
      <x:c r="H247" s="12" t="str">
        <x:v>N/A</x:v>
      </x:c>
      <x:c r="I247" s="12" t="str">
        <x:v>STANDARD</x:v>
      </x:c>
      <x:c r="J247" s="12" t="str">
        <x:v>Do not change without equity review</x:v>
      </x:c>
      <x:c r="K247" s="12" t="str"/>
      <x:c r="L247" s="12" t="str">
        <x:v>UNVERIFIED</x:v>
      </x:c>
      <x:c r="M247" s="12" t="str"/>
      <x:c r="N247" s="12" t="str"/>
      <x:c r="O247" s="12" t="str"/>
      <x:c r="P247" s="12" t="str">
        <x:v>Shopify redirect 263765262473</x:v>
      </x:c>
    </x:row>
    <x:row r="248">
      <x:c r="A248" s="12" t="str">
        <x:v>Redirect</x:v>
      </x:c>
      <x:c r="B248" s="12" t="str">
        <x:v>/product/mackerel-sky-girls-crop</x:v>
      </x:c>
      <x:c r="C248" s="12" t="str">
        <x:v>/</x:v>
      </x:c>
      <x:c r="D248" s="12" t="str"/>
      <x:c r="E248" s="12" t="str">
        <x:v>Existing 301</x:v>
      </x:c>
      <x:c r="F248" s="12" t="str">
        <x:v>N/A</x:v>
      </x:c>
      <x:c r="G248" s="12" t="str">
        <x:v>N/A</x:v>
      </x:c>
      <x:c r="H248" s="12" t="str">
        <x:v>N/A</x:v>
      </x:c>
      <x:c r="I248" s="12" t="str">
        <x:v>STANDARD</x:v>
      </x:c>
      <x:c r="J248" s="12" t="str">
        <x:v>Do not change without equity review</x:v>
      </x:c>
      <x:c r="K248" s="12" t="str"/>
      <x:c r="L248" s="12" t="str">
        <x:v>UNVERIFIED</x:v>
      </x:c>
      <x:c r="M248" s="12" t="str"/>
      <x:c r="N248" s="12" t="str"/>
      <x:c r="O248" s="12" t="str"/>
      <x:c r="P248" s="12" t="str">
        <x:v>Shopify redirect 263765295241</x:v>
      </x:c>
    </x:row>
    <x:row r="249">
      <x:c r="A249" s="12" t="str">
        <x:v>Redirect</x:v>
      </x:c>
      <x:c r="B249" s="12" t="str">
        <x:v>/aad</x:v>
      </x:c>
      <x:c r="C249" s="12" t="str">
        <x:v>/</x:v>
      </x:c>
      <x:c r="D249" s="12" t="str"/>
      <x:c r="E249" s="12" t="str">
        <x:v>Existing 301</x:v>
      </x:c>
      <x:c r="F249" s="12" t="str">
        <x:v>N/A</x:v>
      </x:c>
      <x:c r="G249" s="12" t="str">
        <x:v>N/A</x:v>
      </x:c>
      <x:c r="H249" s="12" t="str">
        <x:v>N/A</x:v>
      </x:c>
      <x:c r="I249" s="12" t="str">
        <x:v>STANDARD</x:v>
      </x:c>
      <x:c r="J249" s="12" t="str">
        <x:v>Do not change without equity review</x:v>
      </x:c>
      <x:c r="K249" s="12" t="str"/>
      <x:c r="L249" s="12" t="str">
        <x:v>UNVERIFIED</x:v>
      </x:c>
      <x:c r="M249" s="12" t="str"/>
      <x:c r="N249" s="12" t="str"/>
      <x:c r="O249" s="12" t="str"/>
      <x:c r="P249" s="12" t="str">
        <x:v>Shopify redirect 263765328009</x:v>
      </x:c>
    </x:row>
    <x:row r="250">
      <x:c r="A250" s="12" t="str">
        <x:v>Redirect</x:v>
      </x:c>
      <x:c r="B250" s="12" t="str">
        <x:v>/collections/girls-accessories</x:v>
      </x:c>
      <x:c r="C250" s="12" t="str">
        <x:v>/</x:v>
      </x:c>
      <x:c r="D250" s="12" t="str"/>
      <x:c r="E250" s="12" t="str">
        <x:v>Existing 301</x:v>
      </x:c>
      <x:c r="F250" s="12" t="str">
        <x:v>N/A</x:v>
      </x:c>
      <x:c r="G250" s="12" t="str">
        <x:v>N/A</x:v>
      </x:c>
      <x:c r="H250" s="12" t="str">
        <x:v>N/A</x:v>
      </x:c>
      <x:c r="I250" s="12" t="str">
        <x:v>STANDARD</x:v>
      </x:c>
      <x:c r="J250" s="12" t="str">
        <x:v>Do not change without equity review</x:v>
      </x:c>
      <x:c r="K250" s="12" t="str"/>
      <x:c r="L250" s="12" t="str">
        <x:v>UNVERIFIED</x:v>
      </x:c>
      <x:c r="M250" s="12" t="str"/>
      <x:c r="N250" s="12" t="str"/>
      <x:c r="O250" s="12" t="str"/>
      <x:c r="P250" s="12" t="str">
        <x:v>Shopify redirect 263765360777</x:v>
      </x:c>
    </x:row>
    <x:row r="251">
      <x:c r="A251" s="12" t="str">
        <x:v>Redirect</x:v>
      </x:c>
      <x:c r="B251" s="12" t="str">
        <x:v>/products/fierce-not-fancy-tie-up-sports-top</x:v>
      </x:c>
      <x:c r="C251" s="12" t="str">
        <x:v>/</x:v>
      </x:c>
      <x:c r="D251" s="12" t="str"/>
      <x:c r="E251" s="12" t="str">
        <x:v>Existing 301</x:v>
      </x:c>
      <x:c r="F251" s="12" t="str">
        <x:v>N/A</x:v>
      </x:c>
      <x:c r="G251" s="12" t="str">
        <x:v>N/A</x:v>
      </x:c>
      <x:c r="H251" s="12" t="str">
        <x:v>N/A</x:v>
      </x:c>
      <x:c r="I251" s="12" t="str">
        <x:v>STANDARD</x:v>
      </x:c>
      <x:c r="J251" s="12" t="str">
        <x:v>Do not change without equity review</x:v>
      </x:c>
      <x:c r="K251" s="12" t="str"/>
      <x:c r="L251" s="12" t="str">
        <x:v>UNVERIFIED</x:v>
      </x:c>
      <x:c r="M251" s="12" t="str"/>
      <x:c r="N251" s="12" t="str"/>
      <x:c r="O251" s="12" t="str"/>
      <x:c r="P251" s="12" t="str">
        <x:v>Shopify redirect 263765426313</x:v>
      </x:c>
    </x:row>
    <x:row r="252">
      <x:c r="A252" s="12" t="str">
        <x:v>Redirect</x:v>
      </x:c>
      <x:c r="B252" s="12" t="str">
        <x:v>/collections/heyday-set/products/z2lybhmtc3</x:v>
      </x:c>
      <x:c r="C252" s="12" t="str">
        <x:v>/</x:v>
      </x:c>
      <x:c r="D252" s="12" t="str"/>
      <x:c r="E252" s="12" t="str">
        <x:v>Existing 301</x:v>
      </x:c>
      <x:c r="F252" s="12" t="str">
        <x:v>N/A</x:v>
      </x:c>
      <x:c r="G252" s="12" t="str">
        <x:v>N/A</x:v>
      </x:c>
      <x:c r="H252" s="12" t="str">
        <x:v>N/A</x:v>
      </x:c>
      <x:c r="I252" s="12" t="str">
        <x:v>STANDARD</x:v>
      </x:c>
      <x:c r="J252" s="12" t="str">
        <x:v>Do not change without equity review</x:v>
      </x:c>
      <x:c r="K252" s="12" t="str"/>
      <x:c r="L252" s="12" t="str">
        <x:v>UNVERIFIED</x:v>
      </x:c>
      <x:c r="M252" s="12" t="str"/>
      <x:c r="N252" s="12" t="str"/>
      <x:c r="O252" s="12" t="str"/>
      <x:c r="P252" s="12" t="str">
        <x:v>Shopify redirect 266238918793</x:v>
      </x:c>
    </x:row>
    <x:row r="253">
      <x:c r="A253" s="12" t="str">
        <x:v>Redirect</x:v>
      </x:c>
      <x:c r="B253" s="12" t="str">
        <x:v>/collections/am9pzs1nax</x:v>
      </x:c>
      <x:c r="C253" s="12" t="str">
        <x:v>/</x:v>
      </x:c>
      <x:c r="D253" s="12" t="str"/>
      <x:c r="E253" s="12" t="str">
        <x:v>Existing 301</x:v>
      </x:c>
      <x:c r="F253" s="12" t="str">
        <x:v>N/A</x:v>
      </x:c>
      <x:c r="G253" s="12" t="str">
        <x:v>N/A</x:v>
      </x:c>
      <x:c r="H253" s="12" t="str">
        <x:v>N/A</x:v>
      </x:c>
      <x:c r="I253" s="12" t="str">
        <x:v>STANDARD</x:v>
      </x:c>
      <x:c r="J253" s="12" t="str">
        <x:v>Do not change without equity review</x:v>
      </x:c>
      <x:c r="K253" s="12" t="str"/>
      <x:c r="L253" s="12" t="str">
        <x:v>UNVERIFIED</x:v>
      </x:c>
      <x:c r="M253" s="12" t="str"/>
      <x:c r="N253" s="12" t="str"/>
      <x:c r="O253" s="12" t="str"/>
      <x:c r="P253" s="12" t="str">
        <x:v>Shopify redirect 266238951561</x:v>
      </x:c>
    </x:row>
    <x:row r="254">
      <x:c r="A254" s="12" t="str">
        <x:v>Redirect</x:v>
      </x:c>
      <x:c r="B254" s="12" t="str">
        <x:v>/collections/z2lybhmtzx</x:v>
      </x:c>
      <x:c r="C254" s="12" t="str">
        <x:v>/</x:v>
      </x:c>
      <x:c r="D254" s="12" t="str"/>
      <x:c r="E254" s="12" t="str">
        <x:v>Existing 301</x:v>
      </x:c>
      <x:c r="F254" s="12" t="str">
        <x:v>N/A</x:v>
      </x:c>
      <x:c r="G254" s="12" t="str">
        <x:v>N/A</x:v>
      </x:c>
      <x:c r="H254" s="12" t="str">
        <x:v>N/A</x:v>
      </x:c>
      <x:c r="I254" s="12" t="str">
        <x:v>STANDARD</x:v>
      </x:c>
      <x:c r="J254" s="12" t="str">
        <x:v>Do not change without equity review</x:v>
      </x:c>
      <x:c r="K254" s="12" t="str"/>
      <x:c r="L254" s="12" t="str">
        <x:v>UNVERIFIED</x:v>
      </x:c>
      <x:c r="M254" s="12" t="str"/>
      <x:c r="N254" s="12" t="str"/>
      <x:c r="O254" s="12" t="str"/>
      <x:c r="P254" s="12" t="str">
        <x:v>Shopify redirect 266238984329</x:v>
      </x:c>
    </x:row>
    <x:row r="255">
      <x:c r="A255" s="12" t="str">
        <x:v>Redirect</x:v>
      </x:c>
      <x:c r="B255" s="12" t="str">
        <x:v>/collections/heyday-set/products/z2lybhmtzn</x:v>
      </x:c>
      <x:c r="C255" s="12" t="str">
        <x:v>/</x:v>
      </x:c>
      <x:c r="D255" s="12" t="str"/>
      <x:c r="E255" s="12" t="str">
        <x:v>Existing 301</x:v>
      </x:c>
      <x:c r="F255" s="12" t="str">
        <x:v>N/A</x:v>
      </x:c>
      <x:c r="G255" s="12" t="str">
        <x:v>N/A</x:v>
      </x:c>
      <x:c r="H255" s="12" t="str">
        <x:v>N/A</x:v>
      </x:c>
      <x:c r="I255" s="12" t="str">
        <x:v>STANDARD</x:v>
      </x:c>
      <x:c r="J255" s="12" t="str">
        <x:v>Do not change without equity review</x:v>
      </x:c>
      <x:c r="K255" s="12" t="str"/>
      <x:c r="L255" s="12" t="str">
        <x:v>UNVERIFIED</x:v>
      </x:c>
      <x:c r="M255" s="12" t="str"/>
      <x:c r="N255" s="12" t="str"/>
      <x:c r="O255" s="12" t="str"/>
      <x:c r="P255" s="12" t="str">
        <x:v>Shopify redirect 266239017097</x:v>
      </x:c>
    </x:row>
    <x:row r="256">
      <x:c r="A256" s="12" t="str">
        <x:v>Redirect</x:v>
      </x:c>
      <x:c r="B256" s="12" t="str">
        <x:v>/shop-blazing-arrow</x:v>
      </x:c>
      <x:c r="C256" s="12" t="str">
        <x:v>/</x:v>
      </x:c>
      <x:c r="D256" s="12" t="str"/>
      <x:c r="E256" s="12" t="str">
        <x:v>Existing 301</x:v>
      </x:c>
      <x:c r="F256" s="12" t="str">
        <x:v>N/A</x:v>
      </x:c>
      <x:c r="G256" s="12" t="str">
        <x:v>N/A</x:v>
      </x:c>
      <x:c r="H256" s="12" t="str">
        <x:v>N/A</x:v>
      </x:c>
      <x:c r="I256" s="12" t="str">
        <x:v>STANDARD</x:v>
      </x:c>
      <x:c r="J256" s="12" t="str">
        <x:v>Do not change without equity review</x:v>
      </x:c>
      <x:c r="K256" s="12" t="str"/>
      <x:c r="L256" s="12" t="str">
        <x:v>UNVERIFIED</x:v>
      </x:c>
      <x:c r="M256" s="12" t="str"/>
      <x:c r="N256" s="12" t="str"/>
      <x:c r="O256" s="12" t="str"/>
      <x:c r="P256" s="12" t="str">
        <x:v>Shopify redirect 266239049865</x:v>
      </x:c>
    </x:row>
    <x:row r="257">
      <x:c r="A257" s="12" t="str">
        <x:v>Redirect</x:v>
      </x:c>
      <x:c r="B257" s="12" t="str">
        <x:v>/collections/shop-offer%22</x:v>
      </x:c>
      <x:c r="C257" s="12" t="str">
        <x:v>/collections/shop-offer</x:v>
      </x:c>
      <x:c r="D257" s="12" t="str"/>
      <x:c r="E257" s="12" t="str">
        <x:v>Existing 301</x:v>
      </x:c>
      <x:c r="F257" s="12" t="str">
        <x:v>N/A</x:v>
      </x:c>
      <x:c r="G257" s="12" t="str">
        <x:v>N/A</x:v>
      </x:c>
      <x:c r="H257" s="12" t="str">
        <x:v>N/A</x:v>
      </x:c>
      <x:c r="I257" s="12" t="str">
        <x:v>STANDARD</x:v>
      </x:c>
      <x:c r="J257" s="12" t="str">
        <x:v>Do not change without equity review</x:v>
      </x:c>
      <x:c r="K257" s="12" t="str"/>
      <x:c r="L257" s="12" t="str">
        <x:v>UNVERIFIED</x:v>
      </x:c>
      <x:c r="M257" s="12" t="str"/>
      <x:c r="N257" s="12" t="str"/>
      <x:c r="O257" s="12" t="str"/>
      <x:c r="P257" s="12" t="str">
        <x:v>Shopify redirect 266239082633</x:v>
      </x:c>
    </x:row>
    <x:row r="258">
      <x:c r="A258" s="12" t="str">
        <x:v>Redirect</x:v>
      </x:c>
      <x:c r="B258" s="12" t="str">
        <x:v>/products/z2lybhmtym</x:v>
      </x:c>
      <x:c r="C258" s="12" t="str">
        <x:v>/</x:v>
      </x:c>
      <x:c r="D258" s="12" t="str"/>
      <x:c r="E258" s="12" t="str">
        <x:v>Existing 301</x:v>
      </x:c>
      <x:c r="F258" s="12" t="str">
        <x:v>N/A</x:v>
      </x:c>
      <x:c r="G258" s="12" t="str">
        <x:v>N/A</x:v>
      </x:c>
      <x:c r="H258" s="12" t="str">
        <x:v>N/A</x:v>
      </x:c>
      <x:c r="I258" s="12" t="str">
        <x:v>STANDARD</x:v>
      </x:c>
      <x:c r="J258" s="12" t="str">
        <x:v>Do not change without equity review</x:v>
      </x:c>
      <x:c r="K258" s="12" t="str"/>
      <x:c r="L258" s="12" t="str">
        <x:v>UNVERIFIED</x:v>
      </x:c>
      <x:c r="M258" s="12" t="str"/>
      <x:c r="N258" s="12" t="str"/>
      <x:c r="O258" s="12" t="str"/>
      <x:c r="P258" s="12" t="str">
        <x:v>Shopify redirect 266239115401</x:v>
      </x:c>
    </x:row>
    <x:row r="259">
      <x:c r="A259" s="12" t="str">
        <x:v>Redirect</x:v>
      </x:c>
      <x:c r="B259" s="12" t="str">
        <x:v>/products/z2lybhmtc3</x:v>
      </x:c>
      <x:c r="C259" s="12" t="str">
        <x:v>/</x:v>
      </x:c>
      <x:c r="D259" s="12" t="str"/>
      <x:c r="E259" s="12" t="str">
        <x:v>Existing 301</x:v>
      </x:c>
      <x:c r="F259" s="12" t="str">
        <x:v>N/A</x:v>
      </x:c>
      <x:c r="G259" s="12" t="str">
        <x:v>N/A</x:v>
      </x:c>
      <x:c r="H259" s="12" t="str">
        <x:v>N/A</x:v>
      </x:c>
      <x:c r="I259" s="12" t="str">
        <x:v>STANDARD</x:v>
      </x:c>
      <x:c r="J259" s="12" t="str">
        <x:v>Do not change without equity review</x:v>
      </x:c>
      <x:c r="K259" s="12" t="str"/>
      <x:c r="L259" s="12" t="str">
        <x:v>UNVERIFIED</x:v>
      </x:c>
      <x:c r="M259" s="12" t="str"/>
      <x:c r="N259" s="12" t="str"/>
      <x:c r="O259" s="12" t="str"/>
      <x:c r="P259" s="12" t="str">
        <x:v>Shopify redirect 266239148169</x:v>
      </x:c>
    </x:row>
    <x:row r="260">
      <x:c r="A260" s="12" t="str">
        <x:v>Redirect</x:v>
      </x:c>
      <x:c r="B260" s="12" t="str">
        <x:v>/products/z2lybhmtcg</x:v>
      </x:c>
      <x:c r="C260" s="12" t="str">
        <x:v>/</x:v>
      </x:c>
      <x:c r="D260" s="12" t="str"/>
      <x:c r="E260" s="12" t="str">
        <x:v>Existing 301</x:v>
      </x:c>
      <x:c r="F260" s="12" t="str">
        <x:v>N/A</x:v>
      </x:c>
      <x:c r="G260" s="12" t="str">
        <x:v>N/A</x:v>
      </x:c>
      <x:c r="H260" s="12" t="str">
        <x:v>N/A</x:v>
      </x:c>
      <x:c r="I260" s="12" t="str">
        <x:v>STANDARD</x:v>
      </x:c>
      <x:c r="J260" s="12" t="str">
        <x:v>Do not change without equity review</x:v>
      </x:c>
      <x:c r="K260" s="12" t="str"/>
      <x:c r="L260" s="12" t="str">
        <x:v>UNVERIFIED</x:v>
      </x:c>
      <x:c r="M260" s="12" t="str"/>
      <x:c r="N260" s="12" t="str"/>
      <x:c r="O260" s="12" t="str"/>
      <x:c r="P260" s="12" t="str">
        <x:v>Shopify redirect 266239213705</x:v>
      </x:c>
    </x:row>
    <x:row r="261">
      <x:c r="A261" s="12" t="str">
        <x:v>Redirect</x:v>
      </x:c>
      <x:c r="B261" s="12" t="str">
        <x:v>/products/seamless-girls-period-hi-cut-briefs</x:v>
      </x:c>
      <x:c r="C261" s="12" t="str">
        <x:v>/products/seamless-girls-period-hi-cut-bikini</x:v>
      </x:c>
      <x:c r="D261" s="12" t="str"/>
      <x:c r="E261" s="12" t="str">
        <x:v>Existing 301</x:v>
      </x:c>
      <x:c r="F261" s="12" t="str">
        <x:v>N/A</x:v>
      </x:c>
      <x:c r="G261" s="12" t="str">
        <x:v>N/A</x:v>
      </x:c>
      <x:c r="H261" s="12" t="str">
        <x:v>N/A</x:v>
      </x:c>
      <x:c r="I261" s="12" t="str">
        <x:v>STANDARD</x:v>
      </x:c>
      <x:c r="J261" s="12" t="str">
        <x:v>Do not change without equity review</x:v>
      </x:c>
      <x:c r="K261" s="12" t="str"/>
      <x:c r="L261" s="12" t="str">
        <x:v>UNVERIFIED</x:v>
      </x:c>
      <x:c r="M261" s="12" t="str"/>
      <x:c r="N261" s="12" t="str"/>
      <x:c r="O261" s="12" t="str"/>
      <x:c r="P261" s="12" t="str">
        <x:v>Shopify redirect 266936385673</x:v>
      </x:c>
    </x:row>
    <x:row r="262">
      <x:c r="A262" s="12" t="str">
        <x:v>Redirect</x:v>
      </x:c>
      <x:c r="B262" s="12" t="str">
        <x:v>/collections/girls-sports-leggings/products/active-girls-leggings-camo</x:v>
      </x:c>
      <x:c r="C262" s="12" t="str">
        <x:v>/</x:v>
      </x:c>
      <x:c r="D262" s="12" t="str"/>
      <x:c r="E262" s="12" t="str">
        <x:v>Existing 301</x:v>
      </x:c>
      <x:c r="F262" s="12" t="str">
        <x:v>N/A</x:v>
      </x:c>
      <x:c r="G262" s="12" t="str">
        <x:v>N/A</x:v>
      </x:c>
      <x:c r="H262" s="12" t="str">
        <x:v>N/A</x:v>
      </x:c>
      <x:c r="I262" s="12" t="str">
        <x:v>STANDARD</x:v>
      </x:c>
      <x:c r="J262" s="12" t="str">
        <x:v>Do not change without equity review</x:v>
      </x:c>
      <x:c r="K262" s="12" t="str"/>
      <x:c r="L262" s="12" t="str">
        <x:v>UNVERIFIED</x:v>
      </x:c>
      <x:c r="M262" s="12" t="str"/>
      <x:c r="N262" s="12" t="str"/>
      <x:c r="O262" s="12" t="str"/>
      <x:c r="P262" s="12" t="str">
        <x:v>Shopify redirect 267283431561</x:v>
      </x:c>
    </x:row>
    <x:row r="263">
      <x:c r="A263" s="12" t="str">
        <x:v>Redirect</x:v>
      </x:c>
      <x:c r="B263" s="12" t="str">
        <x:v>/collections/z3jvd2luzy</x:v>
      </x:c>
      <x:c r="C263" s="12" t="str">
        <x:v>/</x:v>
      </x:c>
      <x:c r="D263" s="12" t="str"/>
      <x:c r="E263" s="12" t="str">
        <x:v>Existing 301</x:v>
      </x:c>
      <x:c r="F263" s="12" t="str">
        <x:v>N/A</x:v>
      </x:c>
      <x:c r="G263" s="12" t="str">
        <x:v>N/A</x:v>
      </x:c>
      <x:c r="H263" s="12" t="str">
        <x:v>N/A</x:v>
      </x:c>
      <x:c r="I263" s="12" t="str">
        <x:v>STANDARD</x:v>
      </x:c>
      <x:c r="J263" s="12" t="str">
        <x:v>Do not change without equity review</x:v>
      </x:c>
      <x:c r="K263" s="12" t="str"/>
      <x:c r="L263" s="12" t="str">
        <x:v>UNVERIFIED</x:v>
      </x:c>
      <x:c r="M263" s="12" t="str"/>
      <x:c r="N263" s="12" t="str"/>
      <x:c r="O263" s="12" t="str"/>
      <x:c r="P263" s="12" t="str">
        <x:v>Shopify redirect 267283464329</x:v>
      </x:c>
    </x:row>
    <x:row r="264">
      <x:c r="A264" s="12" t="str">
        <x:v>Redirect</x:v>
      </x:c>
      <x:c r="B264" s="12" t="str">
        <x:v>/collections/mantra-tanks</x:v>
      </x:c>
      <x:c r="C264" s="12" t="str">
        <x:v>/</x:v>
      </x:c>
      <x:c r="D264" s="12" t="str"/>
      <x:c r="E264" s="12" t="str">
        <x:v>Existing 301</x:v>
      </x:c>
      <x:c r="F264" s="12" t="str">
        <x:v>N/A</x:v>
      </x:c>
      <x:c r="G264" s="12" t="str">
        <x:v>N/A</x:v>
      </x:c>
      <x:c r="H264" s="12" t="str">
        <x:v>N/A</x:v>
      </x:c>
      <x:c r="I264" s="12" t="str">
        <x:v>STANDARD</x:v>
      </x:c>
      <x:c r="J264" s="12" t="str">
        <x:v>Do not change without equity review</x:v>
      </x:c>
      <x:c r="K264" s="12" t="str"/>
      <x:c r="L264" s="12" t="str">
        <x:v>UNVERIFIED</x:v>
      </x:c>
      <x:c r="M264" s="12" t="str"/>
      <x:c r="N264" s="12" t="str"/>
      <x:c r="O264" s="12" t="str"/>
      <x:c r="P264" s="12" t="str">
        <x:v>Shopify redirect 267283497097</x:v>
      </x:c>
    </x:row>
    <x:row r="265">
      <x:c r="A265" s="12" t="str">
        <x:v>Redirect</x:v>
      </x:c>
      <x:c r="B265" s="12" t="str">
        <x:v>/collections/c2fszs1hbg</x:v>
      </x:c>
      <x:c r="C265" s="12" t="str">
        <x:v>/</x:v>
      </x:c>
      <x:c r="D265" s="12" t="str"/>
      <x:c r="E265" s="12" t="str">
        <x:v>Existing 301</x:v>
      </x:c>
      <x:c r="F265" s="12" t="str">
        <x:v>N/A</x:v>
      </x:c>
      <x:c r="G265" s="12" t="str">
        <x:v>N/A</x:v>
      </x:c>
      <x:c r="H265" s="12" t="str">
        <x:v>N/A</x:v>
      </x:c>
      <x:c r="I265" s="12" t="str">
        <x:v>STANDARD</x:v>
      </x:c>
      <x:c r="J265" s="12" t="str">
        <x:v>Do not change without equity review</x:v>
      </x:c>
      <x:c r="K265" s="12" t="str"/>
      <x:c r="L265" s="12" t="str">
        <x:v>UNVERIFIED</x:v>
      </x:c>
      <x:c r="M265" s="12" t="str"/>
      <x:c r="N265" s="12" t="str"/>
      <x:c r="O265" s="12" t="str"/>
      <x:c r="P265" s="12" t="str">
        <x:v>Shopify redirect 267283529865</x:v>
      </x:c>
    </x:row>
    <x:row r="266">
      <x:c r="A266" s="12" t="str">
        <x:v>Redirect</x:v>
      </x:c>
      <x:c r="B266" s="12" t="str">
        <x:v>/blogs/tribe-vibes/10-ways-to-attack-a-school-holiday-screen-slump</x:v>
      </x:c>
      <x:c r="C266" s="12" t="str">
        <x:v>/blogs/tribe-vibes/school-holiday-activities-adults-enjoy</x:v>
      </x:c>
      <x:c r="D266" s="12" t="str"/>
      <x:c r="E266" s="12" t="str">
        <x:v>Existing 301</x:v>
      </x:c>
      <x:c r="F266" s="12" t="str">
        <x:v>N/A</x:v>
      </x:c>
      <x:c r="G266" s="12" t="str">
        <x:v>N/A</x:v>
      </x:c>
      <x:c r="H266" s="12" t="str">
        <x:v>N/A</x:v>
      </x:c>
      <x:c r="I266" s="12" t="str">
        <x:v>STANDARD</x:v>
      </x:c>
      <x:c r="J266" s="12" t="str">
        <x:v>Do not change without equity review</x:v>
      </x:c>
      <x:c r="K266" s="12" t="str"/>
      <x:c r="L266" s="12" t="str">
        <x:v>UNVERIFIED</x:v>
      </x:c>
      <x:c r="M266" s="12" t="str"/>
      <x:c r="N266" s="12" t="str"/>
      <x:c r="O266" s="12" t="str"/>
      <x:c r="P266" s="12" t="str">
        <x:v>Shopify redirect 267553013897</x:v>
      </x:c>
    </x:row>
    <x:row r="267">
      <x:c r="A267" s="12" t="str">
        <x:v>Redirect</x:v>
      </x:c>
      <x:c r="B267" s="12" t="str">
        <x:v>/blogs/tribe-vibes/c2nob29slw</x:v>
      </x:c>
      <x:c r="C267" s="12" t="str">
        <x:v>/</x:v>
      </x:c>
      <x:c r="D267" s="12" t="str"/>
      <x:c r="E267" s="12" t="str">
        <x:v>Existing 301</x:v>
      </x:c>
      <x:c r="F267" s="12" t="str">
        <x:v>N/A</x:v>
      </x:c>
      <x:c r="G267" s="12" t="str">
        <x:v>N/A</x:v>
      </x:c>
      <x:c r="H267" s="12" t="str">
        <x:v>N/A</x:v>
      </x:c>
      <x:c r="I267" s="12" t="str">
        <x:v>STANDARD</x:v>
      </x:c>
      <x:c r="J267" s="12" t="str">
        <x:v>Do not change without equity review</x:v>
      </x:c>
      <x:c r="K267" s="12" t="str"/>
      <x:c r="L267" s="12" t="str">
        <x:v>UNVERIFIED</x:v>
      </x:c>
      <x:c r="M267" s="12" t="str"/>
      <x:c r="N267" s="12" t="str"/>
      <x:c r="O267" s="12" t="str"/>
      <x:c r="P267" s="12" t="str">
        <x:v>Shopify redirect 267590500489</x:v>
      </x:c>
    </x:row>
    <x:row r="268">
      <x:c r="A268" s="12" t="str">
        <x:v>Redirect</x:v>
      </x:c>
      <x:c r="B268" s="12" t="str">
        <x:v>/collections/z2lybhmtyw</x:v>
      </x:c>
      <x:c r="C268" s="12" t="str">
        <x:v>/</x:v>
      </x:c>
      <x:c r="D268" s="12" t="str"/>
      <x:c r="E268" s="12" t="str">
        <x:v>Existing 301</x:v>
      </x:c>
      <x:c r="F268" s="12" t="str">
        <x:v>N/A</x:v>
      </x:c>
      <x:c r="G268" s="12" t="str">
        <x:v>N/A</x:v>
      </x:c>
      <x:c r="H268" s="12" t="str">
        <x:v>N/A</x:v>
      </x:c>
      <x:c r="I268" s="12" t="str">
        <x:v>STANDARD</x:v>
      </x:c>
      <x:c r="J268" s="12" t="str">
        <x:v>Do not change without equity review</x:v>
      </x:c>
      <x:c r="K268" s="12" t="str"/>
      <x:c r="L268" s="12" t="str">
        <x:v>UNVERIFIED</x:v>
      </x:c>
      <x:c r="M268" s="12" t="str"/>
      <x:c r="N268" s="12" t="str"/>
      <x:c r="O268" s="12" t="str"/>
      <x:c r="P268" s="12" t="str">
        <x:v>Shopify redirect 267590533257</x:v>
      </x:c>
    </x:row>
    <x:row r="269">
      <x:c r="A269" s="12" t="str">
        <x:v>Redirect</x:v>
      </x:c>
      <x:c r="B269" s="12" t="str">
        <x:v>/products/venice-beach-tracksuit-pants</x:v>
      </x:c>
      <x:c r="C269" s="12" t="str">
        <x:v>/</x:v>
      </x:c>
      <x:c r="D269" s="12" t="str"/>
      <x:c r="E269" s="12" t="str">
        <x:v>Existing 301</x:v>
      </x:c>
      <x:c r="F269" s="12" t="str">
        <x:v>N/A</x:v>
      </x:c>
      <x:c r="G269" s="12" t="str">
        <x:v>N/A</x:v>
      </x:c>
      <x:c r="H269" s="12" t="str">
        <x:v>N/A</x:v>
      </x:c>
      <x:c r="I269" s="12" t="str">
        <x:v>STANDARD</x:v>
      </x:c>
      <x:c r="J269" s="12" t="str">
        <x:v>Do not change without equity review</x:v>
      </x:c>
      <x:c r="K269" s="12" t="str"/>
      <x:c r="L269" s="12" t="str">
        <x:v>UNVERIFIED</x:v>
      </x:c>
      <x:c r="M269" s="12" t="str"/>
      <x:c r="N269" s="12" t="str"/>
      <x:c r="O269" s="12" t="str"/>
      <x:c r="P269" s="12" t="str">
        <x:v>Shopify redirect 267590566025</x:v>
      </x:c>
    </x:row>
    <x:row r="270">
      <x:c r="A270" s="12" t="str">
        <x:v>Redirect</x:v>
      </x:c>
      <x:c r="B270" s="12" t="str">
        <x:v>/pages/cg9ky2fzdc</x:v>
      </x:c>
      <x:c r="C270" s="12" t="str">
        <x:v>/</x:v>
      </x:c>
      <x:c r="D270" s="12" t="str"/>
      <x:c r="E270" s="12" t="str">
        <x:v>Existing 301</x:v>
      </x:c>
      <x:c r="F270" s="12" t="str">
        <x:v>N/A</x:v>
      </x:c>
      <x:c r="G270" s="12" t="str">
        <x:v>N/A</x:v>
      </x:c>
      <x:c r="H270" s="12" t="str">
        <x:v>N/A</x:v>
      </x:c>
      <x:c r="I270" s="12" t="str">
        <x:v>STANDARD</x:v>
      </x:c>
      <x:c r="J270" s="12" t="str">
        <x:v>Do not change without equity review</x:v>
      </x:c>
      <x:c r="K270" s="12" t="str"/>
      <x:c r="L270" s="12" t="str">
        <x:v>UNVERIFIED</x:v>
      </x:c>
      <x:c r="M270" s="12" t="str"/>
      <x:c r="N270" s="12" t="str"/>
      <x:c r="O270" s="12" t="str"/>
      <x:c r="P270" s="12" t="str">
        <x:v>Shopify redirect 268034900105</x:v>
      </x:c>
    </x:row>
    <x:row r="271">
      <x:c r="A271" s="12" t="str">
        <x:v>Redirect</x:v>
      </x:c>
      <x:c r="B271" s="12" t="str">
        <x:v>/kids-activewear</x:v>
      </x:c>
      <x:c r="C271" s="12" t="str">
        <x:v>/</x:v>
      </x:c>
      <x:c r="D271" s="12" t="str"/>
      <x:c r="E271" s="12" t="str">
        <x:v>Existing 301</x:v>
      </x:c>
      <x:c r="F271" s="12" t="str">
        <x:v>N/A</x:v>
      </x:c>
      <x:c r="G271" s="12" t="str">
        <x:v>N/A</x:v>
      </x:c>
      <x:c r="H271" s="12" t="str">
        <x:v>N/A</x:v>
      </x:c>
      <x:c r="I271" s="12" t="str">
        <x:v>STANDARD</x:v>
      </x:c>
      <x:c r="J271" s="12" t="str">
        <x:v>Do not change without equity review</x:v>
      </x:c>
      <x:c r="K271" s="12" t="str"/>
      <x:c r="L271" s="12" t="str">
        <x:v>UNVERIFIED</x:v>
      </x:c>
      <x:c r="M271" s="12" t="str"/>
      <x:c r="N271" s="12" t="str"/>
      <x:c r="O271" s="12" t="str"/>
      <x:c r="P271" s="12" t="str">
        <x:v>Shopify redirect 268034932873</x:v>
      </x:c>
    </x:row>
    <x:row r="272">
      <x:c r="A272" s="12" t="str">
        <x:v>Redirect</x:v>
      </x:c>
      <x:c r="B272" s="12" t="str">
        <x:v>/products/venice-beach-soft-hoodie</x:v>
      </x:c>
      <x:c r="C272" s="12" t="str">
        <x:v>/</x:v>
      </x:c>
      <x:c r="D272" s="12" t="str"/>
      <x:c r="E272" s="12" t="str">
        <x:v>Existing 301</x:v>
      </x:c>
      <x:c r="F272" s="12" t="str">
        <x:v>N/A</x:v>
      </x:c>
      <x:c r="G272" s="12" t="str">
        <x:v>N/A</x:v>
      </x:c>
      <x:c r="H272" s="12" t="str">
        <x:v>N/A</x:v>
      </x:c>
      <x:c r="I272" s="12" t="str">
        <x:v>STANDARD</x:v>
      </x:c>
      <x:c r="J272" s="12" t="str">
        <x:v>Do not change without equity review</x:v>
      </x:c>
      <x:c r="K272" s="12" t="str"/>
      <x:c r="L272" s="12" t="str">
        <x:v>UNVERIFIED</x:v>
      </x:c>
      <x:c r="M272" s="12" t="str"/>
      <x:c r="N272" s="12" t="str"/>
      <x:c r="O272" s="12" t="str"/>
      <x:c r="P272" s="12" t="str">
        <x:v>Shopify redirect 268034965641</x:v>
      </x:c>
    </x:row>
    <x:row r="273">
      <x:c r="A273" s="12" t="str">
        <x:v>Redirect</x:v>
      </x:c>
      <x:c r="B273" s="12" t="str">
        <x:v>/collections/shop-accessories/products/z2lybhmtc3</x:v>
      </x:c>
      <x:c r="C273" s="12" t="str">
        <x:v>/</x:v>
      </x:c>
      <x:c r="D273" s="12" t="str"/>
      <x:c r="E273" s="12" t="str">
        <x:v>Existing 301</x:v>
      </x:c>
      <x:c r="F273" s="12" t="str">
        <x:v>N/A</x:v>
      </x:c>
      <x:c r="G273" s="12" t="str">
        <x:v>N/A</x:v>
      </x:c>
      <x:c r="H273" s="12" t="str">
        <x:v>N/A</x:v>
      </x:c>
      <x:c r="I273" s="12" t="str">
        <x:v>STANDARD</x:v>
      </x:c>
      <x:c r="J273" s="12" t="str">
        <x:v>Do not change without equity review</x:v>
      </x:c>
      <x:c r="K273" s="12" t="str"/>
      <x:c r="L273" s="12" t="str">
        <x:v>UNVERIFIED</x:v>
      </x:c>
      <x:c r="M273" s="12" t="str"/>
      <x:c r="N273" s="12" t="str"/>
      <x:c r="O273" s="12" t="str"/>
      <x:c r="P273" s="12" t="str">
        <x:v>Shopify redirect 268034998409</x:v>
      </x:c>
    </x:row>
    <x:row r="274">
      <x:c r="A274" s="12" t="str">
        <x:v>Redirect</x:v>
      </x:c>
      <x:c r="B274" s="12" t="str">
        <x:v>/product/bombora-girls-active-cami-crop-chill</x:v>
      </x:c>
      <x:c r="C274" s="12" t="str">
        <x:v>/</x:v>
      </x:c>
      <x:c r="D274" s="12" t="str"/>
      <x:c r="E274" s="12" t="str">
        <x:v>Existing 301</x:v>
      </x:c>
      <x:c r="F274" s="12" t="str">
        <x:v>N/A</x:v>
      </x:c>
      <x:c r="G274" s="12" t="str">
        <x:v>N/A</x:v>
      </x:c>
      <x:c r="H274" s="12" t="str">
        <x:v>N/A</x:v>
      </x:c>
      <x:c r="I274" s="12" t="str">
        <x:v>STANDARD</x:v>
      </x:c>
      <x:c r="J274" s="12" t="str">
        <x:v>Do not change without equity review</x:v>
      </x:c>
      <x:c r="K274" s="12" t="str"/>
      <x:c r="L274" s="12" t="str">
        <x:v>UNVERIFIED</x:v>
      </x:c>
      <x:c r="M274" s="12" t="str"/>
      <x:c r="N274" s="12" t="str"/>
      <x:c r="O274" s="12" t="str"/>
      <x:c r="P274" s="12" t="str">
        <x:v>Shopify redirect 268035031177</x:v>
      </x:c>
    </x:row>
    <x:row r="275">
      <x:c r="A275" s="12" t="str">
        <x:v>Redirect</x:v>
      </x:c>
      <x:c r="B275" s="12" t="str">
        <x:v>/products/venice-beach-girls-tracksuit-pants-blush-pink</x:v>
      </x:c>
      <x:c r="C275" s="12" t="str">
        <x:v>/</x:v>
      </x:c>
      <x:c r="D275" s="12" t="str"/>
      <x:c r="E275" s="12" t="str">
        <x:v>Existing 301</x:v>
      </x:c>
      <x:c r="F275" s="12" t="str">
        <x:v>N/A</x:v>
      </x:c>
      <x:c r="G275" s="12" t="str">
        <x:v>N/A</x:v>
      </x:c>
      <x:c r="H275" s="12" t="str">
        <x:v>N/A</x:v>
      </x:c>
      <x:c r="I275" s="12" t="str">
        <x:v>STANDARD</x:v>
      </x:c>
      <x:c r="J275" s="12" t="str">
        <x:v>Do not change without equity review</x:v>
      </x:c>
      <x:c r="K275" s="12" t="str"/>
      <x:c r="L275" s="12" t="str">
        <x:v>UNVERIFIED</x:v>
      </x:c>
      <x:c r="M275" s="12" t="str"/>
      <x:c r="N275" s="12" t="str"/>
      <x:c r="O275" s="12" t="str"/>
      <x:c r="P275" s="12" t="str">
        <x:v>Shopify redirect 268035063945</x:v>
      </x:c>
    </x:row>
    <x:row r="276">
      <x:c r="A276" s="12" t="str">
        <x:v>Redirect</x:v>
      </x:c>
      <x:c r="B276" s="12" t="str">
        <x:v>/collections/kids-activewear</x:v>
      </x:c>
      <x:c r="C276" s="12" t="str">
        <x:v>/collections/girls-sportswear</x:v>
      </x:c>
      <x:c r="D276" s="12" t="str"/>
      <x:c r="E276" s="12" t="str">
        <x:v>Existing 301</x:v>
      </x:c>
      <x:c r="F276" s="12" t="str">
        <x:v>N/A</x:v>
      </x:c>
      <x:c r="G276" s="12" t="str">
        <x:v>N/A</x:v>
      </x:c>
      <x:c r="H276" s="12" t="str">
        <x:v>N/A</x:v>
      </x:c>
      <x:c r="I276" s="12" t="str">
        <x:v>STANDARD</x:v>
      </x:c>
      <x:c r="J276" s="12" t="str">
        <x:v>Do not change without equity review</x:v>
      </x:c>
      <x:c r="K276" s="12" t="str"/>
      <x:c r="L276" s="12" t="str">
        <x:v>UNVERIFIED</x:v>
      </x:c>
      <x:c r="M276" s="12" t="str"/>
      <x:c r="N276" s="12" t="str"/>
      <x:c r="O276" s="12" t="str"/>
      <x:c r="P276" s="12" t="str">
        <x:v>Shopify redirect 268162138249</x:v>
      </x:c>
    </x:row>
    <x:row r="277">
      <x:c r="A277" s="12" t="str">
        <x:v>Redirect</x:v>
      </x:c>
      <x:c r="B277" s="12" t="str">
        <x:v>/collections/girls-sportswear-sets</x:v>
      </x:c>
      <x:c r="C277" s="12" t="str">
        <x:v>/collections/girls-activewear-sets</x:v>
      </x:c>
      <x:c r="D277" s="12" t="str"/>
      <x:c r="E277" s="12" t="str">
        <x:v>Existing 301</x:v>
      </x:c>
      <x:c r="F277" s="12" t="str">
        <x:v>N/A</x:v>
      </x:c>
      <x:c r="G277" s="12" t="str">
        <x:v>N/A</x:v>
      </x:c>
      <x:c r="H277" s="12" t="str">
        <x:v>N/A</x:v>
      </x:c>
      <x:c r="I277" s="12" t="str">
        <x:v>STANDARD</x:v>
      </x:c>
      <x:c r="J277" s="12" t="str">
        <x:v>Do not change without equity review</x:v>
      </x:c>
      <x:c r="K277" s="12" t="str"/>
      <x:c r="L277" s="12" t="str">
        <x:v>UNVERIFIED</x:v>
      </x:c>
      <x:c r="M277" s="12" t="str"/>
      <x:c r="N277" s="12" t="str"/>
      <x:c r="O277" s="12" t="str"/>
      <x:c r="P277" s="12" t="str">
        <x:v>Shopify redirect 268179210377</x:v>
      </x:c>
    </x:row>
    <x:row r="278">
      <x:c r="A278" s="12" t="str">
        <x:v>Redirect</x:v>
      </x:c>
      <x:c r="B278" s="12" t="str">
        <x:v>/products/breeze-tank-soft-khaki</x:v>
      </x:c>
      <x:c r="C278" s="12" t="str">
        <x:v>/products/sports-tank-top-khaki</x:v>
      </x:c>
      <x:c r="D278" s="12" t="str"/>
      <x:c r="E278" s="12" t="str">
        <x:v>Existing 301</x:v>
      </x:c>
      <x:c r="F278" s="12" t="str">
        <x:v>N/A</x:v>
      </x:c>
      <x:c r="G278" s="12" t="str">
        <x:v>N/A</x:v>
      </x:c>
      <x:c r="H278" s="12" t="str">
        <x:v>N/A</x:v>
      </x:c>
      <x:c r="I278" s="12" t="str">
        <x:v>STANDARD</x:v>
      </x:c>
      <x:c r="J278" s="12" t="str">
        <x:v>Do not change without equity review</x:v>
      </x:c>
      <x:c r="K278" s="12" t="str"/>
      <x:c r="L278" s="12" t="str">
        <x:v>UNVERIFIED</x:v>
      </x:c>
      <x:c r="M278" s="12" t="str"/>
      <x:c r="N278" s="12" t="str"/>
      <x:c r="O278" s="12" t="str"/>
      <x:c r="P278" s="12" t="str">
        <x:v>Shopify redirect 268554272905</x:v>
      </x:c>
    </x:row>
    <x:row r="279">
      <x:c r="A279" s="12" t="str">
        <x:v>Redirect</x:v>
      </x:c>
      <x:c r="B279" s="12" t="str">
        <x:v>/products/girls-breeze-tank-top</x:v>
      </x:c>
      <x:c r="C279" s="12" t="str">
        <x:v>/products/sports-tank-top-pink</x:v>
      </x:c>
      <x:c r="D279" s="12" t="str"/>
      <x:c r="E279" s="12" t="str">
        <x:v>Existing 301</x:v>
      </x:c>
      <x:c r="F279" s="12" t="str">
        <x:v>N/A</x:v>
      </x:c>
      <x:c r="G279" s="12" t="str">
        <x:v>N/A</x:v>
      </x:c>
      <x:c r="H279" s="12" t="str">
        <x:v>N/A</x:v>
      </x:c>
      <x:c r="I279" s="12" t="str">
        <x:v>STANDARD</x:v>
      </x:c>
      <x:c r="J279" s="12" t="str">
        <x:v>Do not change without equity review</x:v>
      </x:c>
      <x:c r="K279" s="12" t="str"/>
      <x:c r="L279" s="12" t="str">
        <x:v>UNVERIFIED</x:v>
      </x:c>
      <x:c r="M279" s="12" t="str"/>
      <x:c r="N279" s="12" t="str"/>
      <x:c r="O279" s="12" t="str"/>
      <x:c r="P279" s="12" t="str">
        <x:v>Shopify redirect 268554305673</x:v>
      </x:c>
    </x:row>
    <x:row r="280">
      <x:c r="A280" s="12" t="str">
        <x:v>Redirect</x:v>
      </x:c>
      <x:c r="B280" s="12" t="str">
        <x:v>/products/ponytail-cap-chrome</x:v>
      </x:c>
      <x:c r="C280" s="12" t="str">
        <x:v>/</x:v>
      </x:c>
      <x:c r="D280" s="12" t="str"/>
      <x:c r="E280" s="12" t="str">
        <x:v>Existing 301</x:v>
      </x:c>
      <x:c r="F280" s="12" t="str">
        <x:v>N/A</x:v>
      </x:c>
      <x:c r="G280" s="12" t="str">
        <x:v>N/A</x:v>
      </x:c>
      <x:c r="H280" s="12" t="str">
        <x:v>N/A</x:v>
      </x:c>
      <x:c r="I280" s="12" t="str">
        <x:v>STANDARD</x:v>
      </x:c>
      <x:c r="J280" s="12" t="str">
        <x:v>Do not change without equity review</x:v>
      </x:c>
      <x:c r="K280" s="12" t="str"/>
      <x:c r="L280" s="12" t="str">
        <x:v>UNVERIFIED</x:v>
      </x:c>
      <x:c r="M280" s="12" t="str"/>
      <x:c r="N280" s="12" t="str"/>
      <x:c r="O280" s="12" t="str"/>
      <x:c r="P280" s="12" t="str">
        <x:v>Shopify redirect 268559581321</x:v>
      </x:c>
    </x:row>
    <x:row r="281">
      <x:c r="A281" s="12" t="str">
        <x:v>Redirect</x:v>
      </x:c>
      <x:c r="B281" s="12" t="str">
        <x:v>/products/venice-beach-girls-hoodie-jumper-blush-pink</x:v>
      </x:c>
      <x:c r="C281" s="12" t="str">
        <x:v>/</x:v>
      </x:c>
      <x:c r="D281" s="12" t="str"/>
      <x:c r="E281" s="12" t="str">
        <x:v>Existing 301</x:v>
      </x:c>
      <x:c r="F281" s="12" t="str">
        <x:v>N/A</x:v>
      </x:c>
      <x:c r="G281" s="12" t="str">
        <x:v>N/A</x:v>
      </x:c>
      <x:c r="H281" s="12" t="str">
        <x:v>N/A</x:v>
      </x:c>
      <x:c r="I281" s="12" t="str">
        <x:v>STANDARD</x:v>
      </x:c>
      <x:c r="J281" s="12" t="str">
        <x:v>Do not change without equity review</x:v>
      </x:c>
      <x:c r="K281" s="12" t="str"/>
      <x:c r="L281" s="12" t="str">
        <x:v>UNVERIFIED</x:v>
      </x:c>
      <x:c r="M281" s="12" t="str"/>
      <x:c r="N281" s="12" t="str"/>
      <x:c r="O281" s="12" t="str"/>
      <x:c r="P281" s="12" t="str">
        <x:v>Shopify redirect 268559614089</x:v>
      </x:c>
    </x:row>
    <x:row r="282">
      <x:c r="A282" s="12" t="str">
        <x:v>Redirect</x:v>
      </x:c>
      <x:c r="B282" s="12" t="str">
        <x:v>/products/d2vsy29tzs</x:v>
      </x:c>
      <x:c r="C282" s="12" t="str">
        <x:v>/</x:v>
      </x:c>
      <x:c r="D282" s="12" t="str"/>
      <x:c r="E282" s="12" t="str">
        <x:v>Existing 301</x:v>
      </x:c>
      <x:c r="F282" s="12" t="str">
        <x:v>N/A</x:v>
      </x:c>
      <x:c r="G282" s="12" t="str">
        <x:v>N/A</x:v>
      </x:c>
      <x:c r="H282" s="12" t="str">
        <x:v>N/A</x:v>
      </x:c>
      <x:c r="I282" s="12" t="str">
        <x:v>STANDARD</x:v>
      </x:c>
      <x:c r="J282" s="12" t="str">
        <x:v>Do not change without equity review</x:v>
      </x:c>
      <x:c r="K282" s="12" t="str"/>
      <x:c r="L282" s="12" t="str">
        <x:v>UNVERIFIED</x:v>
      </x:c>
      <x:c r="M282" s="12" t="str"/>
      <x:c r="N282" s="12" t="str"/>
      <x:c r="O282" s="12" t="str"/>
      <x:c r="P282" s="12" t="str">
        <x:v>Shopify redirect 268559646857</x:v>
      </x:c>
    </x:row>
    <x:row r="283">
      <x:c r="A283" s="12" t="str">
        <x:v>Redirect</x:v>
      </x:c>
      <x:c r="B283" s="12" t="str">
        <x:v>/products/awtvlwnhbg</x:v>
      </x:c>
      <x:c r="C283" s="12" t="str">
        <x:v>/</x:v>
      </x:c>
      <x:c r="D283" s="12" t="str"/>
      <x:c r="E283" s="12" t="str">
        <x:v>Existing 301</x:v>
      </x:c>
      <x:c r="F283" s="12" t="str">
        <x:v>N/A</x:v>
      </x:c>
      <x:c r="G283" s="12" t="str">
        <x:v>N/A</x:v>
      </x:c>
      <x:c r="H283" s="12" t="str">
        <x:v>N/A</x:v>
      </x:c>
      <x:c r="I283" s="12" t="str">
        <x:v>STANDARD</x:v>
      </x:c>
      <x:c r="J283" s="12" t="str">
        <x:v>Do not change without equity review</x:v>
      </x:c>
      <x:c r="K283" s="12" t="str"/>
      <x:c r="L283" s="12" t="str">
        <x:v>UNVERIFIED</x:v>
      </x:c>
      <x:c r="M283" s="12" t="str"/>
      <x:c r="N283" s="12" t="str"/>
      <x:c r="O283" s="12" t="str"/>
      <x:c r="P283" s="12" t="str">
        <x:v>Shopify redirect 268559679625</x:v>
      </x:c>
    </x:row>
    <x:row r="284">
      <x:c r="A284" s="12" t="str">
        <x:v>Redirect</x:v>
      </x:c>
      <x:c r="B284" s="12" t="str">
        <x:v>/products/z3jhy2utb2</x:v>
      </x:c>
      <x:c r="C284" s="12" t="str">
        <x:v>/</x:v>
      </x:c>
      <x:c r="D284" s="12" t="str"/>
      <x:c r="E284" s="12" t="str">
        <x:v>Existing 301</x:v>
      </x:c>
      <x:c r="F284" s="12" t="str">
        <x:v>N/A</x:v>
      </x:c>
      <x:c r="G284" s="12" t="str">
        <x:v>N/A</x:v>
      </x:c>
      <x:c r="H284" s="12" t="str">
        <x:v>N/A</x:v>
      </x:c>
      <x:c r="I284" s="12" t="str">
        <x:v>STANDARD</x:v>
      </x:c>
      <x:c r="J284" s="12" t="str">
        <x:v>Do not change without equity review</x:v>
      </x:c>
      <x:c r="K284" s="12" t="str"/>
      <x:c r="L284" s="12" t="str">
        <x:v>UNVERIFIED</x:v>
      </x:c>
      <x:c r="M284" s="12" t="str"/>
      <x:c r="N284" s="12" t="str"/>
      <x:c r="O284" s="12" t="str"/>
      <x:c r="P284" s="12" t="str">
        <x:v>Shopify redirect 268559712393</x:v>
      </x:c>
    </x:row>
    <x:row r="285">
      <x:c r="A285" s="12" t="str">
        <x:v>Redirect</x:v>
      </x:c>
      <x:c r="B285" s="12" t="str">
        <x:v>/products/z2lybhmtzm</x:v>
      </x:c>
      <x:c r="C285" s="12" t="str">
        <x:v>/</x:v>
      </x:c>
      <x:c r="D285" s="12" t="str"/>
      <x:c r="E285" s="12" t="str">
        <x:v>Existing 301</x:v>
      </x:c>
      <x:c r="F285" s="12" t="str">
        <x:v>N/A</x:v>
      </x:c>
      <x:c r="G285" s="12" t="str">
        <x:v>N/A</x:v>
      </x:c>
      <x:c r="H285" s="12" t="str">
        <x:v>N/A</x:v>
      </x:c>
      <x:c r="I285" s="12" t="str">
        <x:v>STANDARD</x:v>
      </x:c>
      <x:c r="J285" s="12" t="str">
        <x:v>Do not change without equity review</x:v>
      </x:c>
      <x:c r="K285" s="12" t="str"/>
      <x:c r="L285" s="12" t="str">
        <x:v>UNVERIFIED</x:v>
      </x:c>
      <x:c r="M285" s="12" t="str"/>
      <x:c r="N285" s="12" t="str"/>
      <x:c r="O285" s="12" t="str"/>
      <x:c r="P285" s="12" t="str">
        <x:v>Shopify redirect 268559745161</x:v>
      </x:c>
    </x:row>
    <x:row r="286">
      <x:c r="A286" s="12" t="str">
        <x:v>Redirect</x:v>
      </x:c>
      <x:c r="B286" s="12" t="str">
        <x:v>/products/z2lybhmtag</x:v>
      </x:c>
      <x:c r="C286" s="12" t="str">
        <x:v>/</x:v>
      </x:c>
      <x:c r="D286" s="12" t="str"/>
      <x:c r="E286" s="12" t="str">
        <x:v>Existing 301</x:v>
      </x:c>
      <x:c r="F286" s="12" t="str">
        <x:v>N/A</x:v>
      </x:c>
      <x:c r="G286" s="12" t="str">
        <x:v>N/A</x:v>
      </x:c>
      <x:c r="H286" s="12" t="str">
        <x:v>N/A</x:v>
      </x:c>
      <x:c r="I286" s="12" t="str">
        <x:v>STANDARD</x:v>
      </x:c>
      <x:c r="J286" s="12" t="str">
        <x:v>Do not change without equity review</x:v>
      </x:c>
      <x:c r="K286" s="12" t="str"/>
      <x:c r="L286" s="12" t="str">
        <x:v>UNVERIFIED</x:v>
      </x:c>
      <x:c r="M286" s="12" t="str"/>
      <x:c r="N286" s="12" t="str"/>
      <x:c r="O286" s="12" t="str"/>
      <x:c r="P286" s="12" t="str">
        <x:v>Shopify redirect 268559777929</x:v>
      </x:c>
    </x:row>
    <x:row r="287">
      <x:c r="A287" s="12" t="str">
        <x:v>Redirect</x:v>
      </x:c>
      <x:c r="B287" s="12" t="str">
        <x:v>/products/pick-me-up-cards</x:v>
      </x:c>
      <x:c r="C287" s="12" t="str">
        <x:v>/</x:v>
      </x:c>
      <x:c r="D287" s="12" t="str"/>
      <x:c r="E287" s="12" t="str">
        <x:v>Existing 301</x:v>
      </x:c>
      <x:c r="F287" s="12" t="str">
        <x:v>N/A</x:v>
      </x:c>
      <x:c r="G287" s="12" t="str">
        <x:v>N/A</x:v>
      </x:c>
      <x:c r="H287" s="12" t="str">
        <x:v>N/A</x:v>
      </x:c>
      <x:c r="I287" s="12" t="str">
        <x:v>STANDARD</x:v>
      </x:c>
      <x:c r="J287" s="12" t="str">
        <x:v>Do not change without equity review</x:v>
      </x:c>
      <x:c r="K287" s="12" t="str"/>
      <x:c r="L287" s="12" t="str">
        <x:v>UNVERIFIED</x:v>
      </x:c>
      <x:c r="M287" s="12" t="str"/>
      <x:c r="N287" s="12" t="str"/>
      <x:c r="O287" s="12" t="str"/>
      <x:c r="P287" s="12" t="str">
        <x:v>Shopify redirect 268559810697</x:v>
      </x:c>
    </x:row>
    <x:row r="288">
      <x:c r="A288" s="12" t="str">
        <x:v>Redirect</x:v>
      </x:c>
      <x:c r="B288" s="12" t="str">
        <x:v>/product/fierce-not-fancy-tie-up-sports-top</x:v>
      </x:c>
      <x:c r="C288" s="12" t="str">
        <x:v>/</x:v>
      </x:c>
      <x:c r="D288" s="12" t="str"/>
      <x:c r="E288" s="12" t="str">
        <x:v>Existing 301</x:v>
      </x:c>
      <x:c r="F288" s="12" t="str">
        <x:v>N/A</x:v>
      </x:c>
      <x:c r="G288" s="12" t="str">
        <x:v>N/A</x:v>
      </x:c>
      <x:c r="H288" s="12" t="str">
        <x:v>N/A</x:v>
      </x:c>
      <x:c r="I288" s="12" t="str">
        <x:v>STANDARD</x:v>
      </x:c>
      <x:c r="J288" s="12" t="str">
        <x:v>Do not change without equity review</x:v>
      </x:c>
      <x:c r="K288" s="12" t="str"/>
      <x:c r="L288" s="12" t="str">
        <x:v>UNVERIFIED</x:v>
      </x:c>
      <x:c r="M288" s="12" t="str"/>
      <x:c r="N288" s="12" t="str"/>
      <x:c r="O288" s="12" t="str"/>
      <x:c r="P288" s="12" t="str">
        <x:v>Shopify redirect 268559843465</x:v>
      </x:c>
    </x:row>
    <x:row r="289">
      <x:c r="A289" s="12" t="str">
        <x:v>Redirect</x:v>
      </x:c>
      <x:c r="B289" s="12" t="str">
        <x:v>/products/ponytail-cap-chill</x:v>
      </x:c>
      <x:c r="C289" s="12" t="str">
        <x:v>/</x:v>
      </x:c>
      <x:c r="D289" s="12" t="str"/>
      <x:c r="E289" s="12" t="str">
        <x:v>Existing 301</x:v>
      </x:c>
      <x:c r="F289" s="12" t="str">
        <x:v>N/A</x:v>
      </x:c>
      <x:c r="G289" s="12" t="str">
        <x:v>N/A</x:v>
      </x:c>
      <x:c r="H289" s="12" t="str">
        <x:v>N/A</x:v>
      </x:c>
      <x:c r="I289" s="12" t="str">
        <x:v>STANDARD</x:v>
      </x:c>
      <x:c r="J289" s="12" t="str">
        <x:v>Do not change without equity review</x:v>
      </x:c>
      <x:c r="K289" s="12" t="str"/>
      <x:c r="L289" s="12" t="str">
        <x:v>UNVERIFIED</x:v>
      </x:c>
      <x:c r="M289" s="12" t="str"/>
      <x:c r="N289" s="12" t="str"/>
      <x:c r="O289" s="12" t="str"/>
      <x:c r="P289" s="12" t="str">
        <x:v>Shopify redirect 268559876233</x:v>
      </x:c>
    </x:row>
    <x:row r="290">
      <x:c r="A290" s="12" t="str">
        <x:v>Redirect</x:v>
      </x:c>
      <x:c r="B290" s="12" t="str">
        <x:v>/collections/shop-accessories</x:v>
      </x:c>
      <x:c r="C290" s="12" t="str">
        <x:v>/collections/shop-sporty-girl-gifts</x:v>
      </x:c>
      <x:c r="D290" s="12" t="str"/>
      <x:c r="E290" s="12" t="str">
        <x:v>Existing 301</x:v>
      </x:c>
      <x:c r="F290" s="12" t="str">
        <x:v>N/A</x:v>
      </x:c>
      <x:c r="G290" s="12" t="str">
        <x:v>N/A</x:v>
      </x:c>
      <x:c r="H290" s="12" t="str">
        <x:v>N/A</x:v>
      </x:c>
      <x:c r="I290" s="12" t="str">
        <x:v>STANDARD</x:v>
      </x:c>
      <x:c r="J290" s="12" t="str">
        <x:v>Do not change without equity review</x:v>
      </x:c>
      <x:c r="K290" s="12" t="str"/>
      <x:c r="L290" s="12" t="str">
        <x:v>UNVERIFIED</x:v>
      </x:c>
      <x:c r="M290" s="12" t="str"/>
      <x:c r="N290" s="12" t="str"/>
      <x:c r="O290" s="12" t="str"/>
      <x:c r="P290" s="12" t="str">
        <x:v>Shopify redirect 269023805577</x:v>
      </x:c>
    </x:row>
    <x:row r="291">
      <x:c r="A291" s="12" t="str">
        <x:v>Redirect</x:v>
      </x:c>
      <x:c r="B291" s="12" t="str">
        <x:v>/collections/gift-vouchers</x:v>
      </x:c>
      <x:c r="C291" s="12" t="str">
        <x:v>/</x:v>
      </x:c>
      <x:c r="D291" s="12" t="str"/>
      <x:c r="E291" s="12" t="str">
        <x:v>Existing 301</x:v>
      </x:c>
      <x:c r="F291" s="12" t="str">
        <x:v>N/A</x:v>
      </x:c>
      <x:c r="G291" s="12" t="str">
        <x:v>N/A</x:v>
      </x:c>
      <x:c r="H291" s="12" t="str">
        <x:v>N/A</x:v>
      </x:c>
      <x:c r="I291" s="12" t="str">
        <x:v>STANDARD</x:v>
      </x:c>
      <x:c r="J291" s="12" t="str">
        <x:v>Do not change without equity review</x:v>
      </x:c>
      <x:c r="K291" s="12" t="str"/>
      <x:c r="L291" s="12" t="str">
        <x:v>UNVERIFIED</x:v>
      </x:c>
      <x:c r="M291" s="12" t="str"/>
      <x:c r="N291" s="12" t="str"/>
      <x:c r="O291" s="12" t="str"/>
      <x:c r="P291" s="12" t="str">
        <x:v>Shopify redirect 269053558921</x:v>
      </x:c>
    </x:row>
    <x:row r="292">
      <x:c r="A292" s="12" t="str">
        <x:v>Redirect</x:v>
      </x:c>
      <x:c r="B292" s="12" t="str">
        <x:v>/products/girls-skincare-travel-pack</x:v>
      </x:c>
      <x:c r="C292" s="12" t="str">
        <x:v>/</x:v>
      </x:c>
      <x:c r="D292" s="12" t="str"/>
      <x:c r="E292" s="12" t="str">
        <x:v>Existing 301</x:v>
      </x:c>
      <x:c r="F292" s="12" t="str">
        <x:v>N/A</x:v>
      </x:c>
      <x:c r="G292" s="12" t="str">
        <x:v>N/A</x:v>
      </x:c>
      <x:c r="H292" s="12" t="str">
        <x:v>N/A</x:v>
      </x:c>
      <x:c r="I292" s="12" t="str">
        <x:v>STANDARD</x:v>
      </x:c>
      <x:c r="J292" s="12" t="str">
        <x:v>Do not change without equity review</x:v>
      </x:c>
      <x:c r="K292" s="12" t="str"/>
      <x:c r="L292" s="12" t="str">
        <x:v>UNVERIFIED</x:v>
      </x:c>
      <x:c r="M292" s="12" t="str"/>
      <x:c r="N292" s="12" t="str"/>
      <x:c r="O292" s="12" t="str"/>
      <x:c r="P292" s="12" t="str">
        <x:v>Shopify redirect 269053689993</x:v>
      </x:c>
    </x:row>
    <x:row r="293">
      <x:c r="A293" s="12" t="str">
        <x:v>Redirect</x:v>
      </x:c>
      <x:c r="B293" s="12" t="str">
        <x:v>/privacy-policy</x:v>
      </x:c>
      <x:c r="C293" s="12" t="str">
        <x:v>/</x:v>
      </x:c>
      <x:c r="D293" s="12" t="str"/>
      <x:c r="E293" s="12" t="str">
        <x:v>Existing 301</x:v>
      </x:c>
      <x:c r="F293" s="12" t="str">
        <x:v>N/A</x:v>
      </x:c>
      <x:c r="G293" s="12" t="str">
        <x:v>N/A</x:v>
      </x:c>
      <x:c r="H293" s="12" t="str">
        <x:v>N/A</x:v>
      </x:c>
      <x:c r="I293" s="12" t="str">
        <x:v>STANDARD</x:v>
      </x:c>
      <x:c r="J293" s="12" t="str">
        <x:v>Do not change without equity review</x:v>
      </x:c>
      <x:c r="K293" s="12" t="str"/>
      <x:c r="L293" s="12" t="str">
        <x:v>UNVERIFIED</x:v>
      </x:c>
      <x:c r="M293" s="12" t="str"/>
      <x:c r="N293" s="12" t="str"/>
      <x:c r="O293" s="12" t="str"/>
      <x:c r="P293" s="12" t="str">
        <x:v>Shopify redirect 269053722761</x:v>
      </x:c>
    </x:row>
    <x:row r="294">
      <x:c r="A294" s="12" t="str">
        <x:v>Redirect</x:v>
      </x:c>
      <x:c r="B294" s="12" t="str">
        <x:v>/cms/wp-content/uploads/2018/10/leotard-back-800x1200.jpg</x:v>
      </x:c>
      <x:c r="C294" s="12" t="str">
        <x:v>/</x:v>
      </x:c>
      <x:c r="D294" s="12" t="str"/>
      <x:c r="E294" s="12" t="str">
        <x:v>Existing 301</x:v>
      </x:c>
      <x:c r="F294" s="12" t="str">
        <x:v>N/A</x:v>
      </x:c>
      <x:c r="G294" s="12" t="str">
        <x:v>N/A</x:v>
      </x:c>
      <x:c r="H294" s="12" t="str">
        <x:v>N/A</x:v>
      </x:c>
      <x:c r="I294" s="12" t="str">
        <x:v>STANDARD</x:v>
      </x:c>
      <x:c r="J294" s="12" t="str">
        <x:v>Do not change without equity review</x:v>
      </x:c>
      <x:c r="K294" s="12" t="str"/>
      <x:c r="L294" s="12" t="str">
        <x:v>UNVERIFIED</x:v>
      </x:c>
      <x:c r="M294" s="12" t="str"/>
      <x:c r="N294" s="12" t="str"/>
      <x:c r="O294" s="12" t="str"/>
      <x:c r="P294" s="12" t="str">
        <x:v>Shopify redirect 269053755529</x:v>
      </x:c>
    </x:row>
    <x:row r="295">
      <x:c r="A295" s="12" t="str">
        <x:v>Redirect</x:v>
      </x:c>
      <x:c r="B295" s="12" t="str">
        <x:v>/cms/wp-content/uploads/2019/08/lt_fullswing_callati-2160-1-800x1200.jpg</x:v>
      </x:c>
      <x:c r="C295" s="12" t="str">
        <x:v>/</x:v>
      </x:c>
      <x:c r="D295" s="12" t="str"/>
      <x:c r="E295" s="12" t="str">
        <x:v>Existing 301</x:v>
      </x:c>
      <x:c r="F295" s="12" t="str">
        <x:v>N/A</x:v>
      </x:c>
      <x:c r="G295" s="12" t="str">
        <x:v>N/A</x:v>
      </x:c>
      <x:c r="H295" s="12" t="str">
        <x:v>N/A</x:v>
      </x:c>
      <x:c r="I295" s="12" t="str">
        <x:v>STANDARD</x:v>
      </x:c>
      <x:c r="J295" s="12" t="str">
        <x:v>Do not change without equity review</x:v>
      </x:c>
      <x:c r="K295" s="12" t="str"/>
      <x:c r="L295" s="12" t="str">
        <x:v>UNVERIFIED</x:v>
      </x:c>
      <x:c r="M295" s="12" t="str"/>
      <x:c r="N295" s="12" t="str"/>
      <x:c r="O295" s="12" t="str"/>
      <x:c r="P295" s="12" t="str">
        <x:v>Shopify redirect 269053788297</x:v>
      </x:c>
    </x:row>
    <x:row r="296">
      <x:c r="A296" s="12" t="str">
        <x:v>Redirect</x:v>
      </x:c>
      <x:c r="B296" s="12" t="str">
        <x:v>/cms/wp-content/uploads/2019/02/leotard-side.jpg</x:v>
      </x:c>
      <x:c r="C296" s="12" t="str">
        <x:v>/</x:v>
      </x:c>
      <x:c r="D296" s="12" t="str"/>
      <x:c r="E296" s="12" t="str">
        <x:v>Existing 301</x:v>
      </x:c>
      <x:c r="F296" s="12" t="str">
        <x:v>N/A</x:v>
      </x:c>
      <x:c r="G296" s="12" t="str">
        <x:v>N/A</x:v>
      </x:c>
      <x:c r="H296" s="12" t="str">
        <x:v>N/A</x:v>
      </x:c>
      <x:c r="I296" s="12" t="str">
        <x:v>STANDARD</x:v>
      </x:c>
      <x:c r="J296" s="12" t="str">
        <x:v>Do not change without equity review</x:v>
      </x:c>
      <x:c r="K296" s="12" t="str"/>
      <x:c r="L296" s="12" t="str">
        <x:v>UNVERIFIED</x:v>
      </x:c>
      <x:c r="M296" s="12" t="str"/>
      <x:c r="N296" s="12" t="str"/>
      <x:c r="O296" s="12" t="str"/>
      <x:c r="P296" s="12" t="str">
        <x:v>Shopify redirect 269053821065</x:v>
      </x:c>
    </x:row>
    <x:row r="297">
      <x:c r="A297" s="12" t="str">
        <x:v>Redirect</x:v>
      </x:c>
      <x:c r="B297" s="12" t="str">
        <x:v>/products/active-girls-shorts-powerplum</x:v>
      </x:c>
      <x:c r="C297" s="12" t="str">
        <x:v>/</x:v>
      </x:c>
      <x:c r="D297" s="12" t="str"/>
      <x:c r="E297" s="12" t="str">
        <x:v>Existing 301</x:v>
      </x:c>
      <x:c r="F297" s="12" t="str">
        <x:v>N/A</x:v>
      </x:c>
      <x:c r="G297" s="12" t="str">
        <x:v>N/A</x:v>
      </x:c>
      <x:c r="H297" s="12" t="str">
        <x:v>N/A</x:v>
      </x:c>
      <x:c r="I297" s="12" t="str">
        <x:v>STANDARD</x:v>
      </x:c>
      <x:c r="J297" s="12" t="str">
        <x:v>Do not change without equity review</x:v>
      </x:c>
      <x:c r="K297" s="12" t="str"/>
      <x:c r="L297" s="12" t="str">
        <x:v>UNVERIFIED</x:v>
      </x:c>
      <x:c r="M297" s="12" t="str"/>
      <x:c r="N297" s="12" t="str"/>
      <x:c r="O297" s="12" t="str"/>
      <x:c r="P297" s="12" t="str">
        <x:v>Shopify redirect 269053886601</x:v>
      </x:c>
    </x:row>
    <x:row r="298">
      <x:c r="A298" s="12" t="str">
        <x:v>Redirect</x:v>
      </x:c>
      <x:c r="B298" s="12" t="str">
        <x:v>/pages/3voucherscomp</x:v>
      </x:c>
      <x:c r="C298" s="12" t="str">
        <x:v>/</x:v>
      </x:c>
      <x:c r="D298" s="12" t="str"/>
      <x:c r="E298" s="12" t="str">
        <x:v>Existing 301</x:v>
      </x:c>
      <x:c r="F298" s="12" t="str">
        <x:v>N/A</x:v>
      </x:c>
      <x:c r="G298" s="12" t="str">
        <x:v>N/A</x:v>
      </x:c>
      <x:c r="H298" s="12" t="str">
        <x:v>N/A</x:v>
      </x:c>
      <x:c r="I298" s="12" t="str">
        <x:v>STANDARD</x:v>
      </x:c>
      <x:c r="J298" s="12" t="str">
        <x:v>Do not change without equity review</x:v>
      </x:c>
      <x:c r="K298" s="12" t="str"/>
      <x:c r="L298" s="12" t="str">
        <x:v>UNVERIFIED</x:v>
      </x:c>
      <x:c r="M298" s="12" t="str"/>
      <x:c r="N298" s="12" t="str"/>
      <x:c r="O298" s="12" t="str"/>
      <x:c r="P298" s="12" t="str">
        <x:v>Shopify redirect 269053919369</x:v>
      </x:c>
    </x:row>
    <x:row r="299">
      <x:c r="A299" s="12" t="str">
        <x:v>Redirect</x:v>
      </x:c>
      <x:c r="B299" s="12" t="str">
        <x:v>/pages/3xvoucherscomp</x:v>
      </x:c>
      <x:c r="C299" s="12" t="str">
        <x:v>/</x:v>
      </x:c>
      <x:c r="D299" s="12" t="str"/>
      <x:c r="E299" s="12" t="str">
        <x:v>Existing 301</x:v>
      </x:c>
      <x:c r="F299" s="12" t="str">
        <x:v>N/A</x:v>
      </x:c>
      <x:c r="G299" s="12" t="str">
        <x:v>N/A</x:v>
      </x:c>
      <x:c r="H299" s="12" t="str">
        <x:v>N/A</x:v>
      </x:c>
      <x:c r="I299" s="12" t="str">
        <x:v>STANDARD</x:v>
      </x:c>
      <x:c r="J299" s="12" t="str">
        <x:v>Do not change without equity review</x:v>
      </x:c>
      <x:c r="K299" s="12" t="str"/>
      <x:c r="L299" s="12" t="str">
        <x:v>UNVERIFIED</x:v>
      </x:c>
      <x:c r="M299" s="12" t="str"/>
      <x:c r="N299" s="12" t="str"/>
      <x:c r="O299" s="12" t="str"/>
      <x:c r="P299" s="12" t="str">
        <x:v>Shopify redirect 269053952137</x:v>
      </x:c>
    </x:row>
    <x:row r="300">
      <x:c r="A300" s="12" t="str">
        <x:v>Redirect</x:v>
      </x:c>
      <x:c r="B300" s="12" t="str">
        <x:v>/competition</x:v>
      </x:c>
      <x:c r="C300" s="12" t="str">
        <x:v>/</x:v>
      </x:c>
      <x:c r="D300" s="12" t="str"/>
      <x:c r="E300" s="12" t="str">
        <x:v>Existing 301</x:v>
      </x:c>
      <x:c r="F300" s="12" t="str">
        <x:v>N/A</x:v>
      </x:c>
      <x:c r="G300" s="12" t="str">
        <x:v>N/A</x:v>
      </x:c>
      <x:c r="H300" s="12" t="str">
        <x:v>N/A</x:v>
      </x:c>
      <x:c r="I300" s="12" t="str">
        <x:v>STANDARD</x:v>
      </x:c>
      <x:c r="J300" s="12" t="str">
        <x:v>Do not change without equity review</x:v>
      </x:c>
      <x:c r="K300" s="12" t="str"/>
      <x:c r="L300" s="12" t="str">
        <x:v>UNVERIFIED</x:v>
      </x:c>
      <x:c r="M300" s="12" t="str"/>
      <x:c r="N300" s="12" t="str"/>
      <x:c r="O300" s="12" t="str"/>
      <x:c r="P300" s="12" t="str">
        <x:v>Shopify redirect 269053984905</x:v>
      </x:c>
    </x:row>
    <x:row r="301">
      <x:c r="A301" s="12" t="str">
        <x:v>Redirect</x:v>
      </x:c>
      <x:c r="B301" s="12" t="str">
        <x:v>/compeition</x:v>
      </x:c>
      <x:c r="C301" s="12" t="str">
        <x:v>/</x:v>
      </x:c>
      <x:c r="D301" s="12" t="str"/>
      <x:c r="E301" s="12" t="str">
        <x:v>Existing 301</x:v>
      </x:c>
      <x:c r="F301" s="12" t="str">
        <x:v>N/A</x:v>
      </x:c>
      <x:c r="G301" s="12" t="str">
        <x:v>N/A</x:v>
      </x:c>
      <x:c r="H301" s="12" t="str">
        <x:v>N/A</x:v>
      </x:c>
      <x:c r="I301" s="12" t="str">
        <x:v>STANDARD</x:v>
      </x:c>
      <x:c r="J301" s="12" t="str">
        <x:v>Do not change without equity review</x:v>
      </x:c>
      <x:c r="K301" s="12" t="str"/>
      <x:c r="L301" s="12" t="str">
        <x:v>UNVERIFIED</x:v>
      </x:c>
      <x:c r="M301" s="12" t="str"/>
      <x:c r="N301" s="12" t="str"/>
      <x:c r="O301" s="12" t="str"/>
      <x:c r="P301" s="12" t="str">
        <x:v>Shopify redirect 269054017673</x:v>
      </x:c>
    </x:row>
    <x:row r="302">
      <x:c r="A302" s="12" t="str">
        <x:v>Redirect</x:v>
      </x:c>
      <x:c r="B302" s="12" t="str">
        <x:v>/product/girls-skincare-travel-pack</x:v>
      </x:c>
      <x:c r="C302" s="12" t="str">
        <x:v>/</x:v>
      </x:c>
      <x:c r="D302" s="12" t="str"/>
      <x:c r="E302" s="12" t="str">
        <x:v>Existing 301</x:v>
      </x:c>
      <x:c r="F302" s="12" t="str">
        <x:v>N/A</x:v>
      </x:c>
      <x:c r="G302" s="12" t="str">
        <x:v>N/A</x:v>
      </x:c>
      <x:c r="H302" s="12" t="str">
        <x:v>N/A</x:v>
      </x:c>
      <x:c r="I302" s="12" t="str">
        <x:v>STANDARD</x:v>
      </x:c>
      <x:c r="J302" s="12" t="str">
        <x:v>Do not change without equity review</x:v>
      </x:c>
      <x:c r="K302" s="12" t="str"/>
      <x:c r="L302" s="12" t="str">
        <x:v>UNVERIFIED</x:v>
      </x:c>
      <x:c r="M302" s="12" t="str"/>
      <x:c r="N302" s="12" t="str"/>
      <x:c r="O302" s="12" t="str"/>
      <x:c r="P302" s="12" t="str">
        <x:v>Shopify redirect 269054115977</x:v>
      </x:c>
    </x:row>
    <x:row r="303">
      <x:c r="A303" s="12" t="str">
        <x:v>Redirect</x:v>
      </x:c>
      <x:c r="B303" s="12" t="str">
        <x:v>/products/cgvyaw9klx</x:v>
      </x:c>
      <x:c r="C303" s="12" t="str">
        <x:v>/</x:v>
      </x:c>
      <x:c r="D303" s="12" t="str"/>
      <x:c r="E303" s="12" t="str">
        <x:v>Existing 301</x:v>
      </x:c>
      <x:c r="F303" s="12" t="str">
        <x:v>N/A</x:v>
      </x:c>
      <x:c r="G303" s="12" t="str">
        <x:v>N/A</x:v>
      </x:c>
      <x:c r="H303" s="12" t="str">
        <x:v>N/A</x:v>
      </x:c>
      <x:c r="I303" s="12" t="str">
        <x:v>STANDARD</x:v>
      </x:c>
      <x:c r="J303" s="12" t="str">
        <x:v>Do not change without equity review</x:v>
      </x:c>
      <x:c r="K303" s="12" t="str"/>
      <x:c r="L303" s="12" t="str">
        <x:v>UNVERIFIED</x:v>
      </x:c>
      <x:c r="M303" s="12" t="str"/>
      <x:c r="N303" s="12" t="str"/>
      <x:c r="O303" s="12" t="str"/>
      <x:c r="P303" s="12" t="str">
        <x:v>Shopify redirect 269054148745</x:v>
      </x:c>
    </x:row>
    <x:row r="304">
      <x:c r="A304" s="12" t="str">
        <x:v>Redirect</x:v>
      </x:c>
      <x:c r="B304" s="12" t="str">
        <x:v>/collections/ywxslwdpcm</x:v>
      </x:c>
      <x:c r="C304" s="12" t="str">
        <x:v>/</x:v>
      </x:c>
      <x:c r="D304" s="12" t="str"/>
      <x:c r="E304" s="12" t="str">
        <x:v>Existing 301</x:v>
      </x:c>
      <x:c r="F304" s="12" t="str">
        <x:v>N/A</x:v>
      </x:c>
      <x:c r="G304" s="12" t="str">
        <x:v>N/A</x:v>
      </x:c>
      <x:c r="H304" s="12" t="str">
        <x:v>N/A</x:v>
      </x:c>
      <x:c r="I304" s="12" t="str">
        <x:v>STANDARD</x:v>
      </x:c>
      <x:c r="J304" s="12" t="str">
        <x:v>Do not change without equity review</x:v>
      </x:c>
      <x:c r="K304" s="12" t="str"/>
      <x:c r="L304" s="12" t="str">
        <x:v>UNVERIFIED</x:v>
      </x:c>
      <x:c r="M304" s="12" t="str"/>
      <x:c r="N304" s="12" t="str"/>
      <x:c r="O304" s="12" t="str"/>
      <x:c r="P304" s="12" t="str">
        <x:v>Shopify redirect 269054181513</x:v>
      </x:c>
    </x:row>
    <x:row r="305">
      <x:c r="A305" s="12" t="str">
        <x:v>Redirect</x:v>
      </x:c>
      <x:c r="B305" s="12" t="str">
        <x:v>/products/grace-back-on-the-court-by-nsw-swifts-maddy-proud</x:v>
      </x:c>
      <x:c r="C305" s="12" t="str">
        <x:v>/products/maddy-proud-netball-book</x:v>
      </x:c>
      <x:c r="D305" s="12" t="str"/>
      <x:c r="E305" s="12" t="str">
        <x:v>Existing 301</x:v>
      </x:c>
      <x:c r="F305" s="12" t="str">
        <x:v>N/A</x:v>
      </x:c>
      <x:c r="G305" s="12" t="str">
        <x:v>N/A</x:v>
      </x:c>
      <x:c r="H305" s="12" t="str">
        <x:v>N/A</x:v>
      </x:c>
      <x:c r="I305" s="12" t="str">
        <x:v>STANDARD</x:v>
      </x:c>
      <x:c r="J305" s="12" t="str">
        <x:v>Do not change without equity review</x:v>
      </x:c>
      <x:c r="K305" s="12" t="str"/>
      <x:c r="L305" s="12" t="str">
        <x:v>UNVERIFIED</x:v>
      </x:c>
      <x:c r="M305" s="12" t="str"/>
      <x:c r="N305" s="12" t="str"/>
      <x:c r="O305" s="12" t="str"/>
      <x:c r="P305" s="12" t="str">
        <x:v>Shopify redirect 269413679241</x:v>
      </x:c>
    </x:row>
    <x:row r="306">
      <x:c r="A306" s="12" t="str">
        <x:v>Redirect</x:v>
      </x:c>
      <x:c r="B306" s="12" t="str">
        <x:v>/collections/sporty-girls-books</x:v>
      </x:c>
      <x:c r="C306" s="12" t="str">
        <x:v>/collections/sporty-girl-books</x:v>
      </x:c>
      <x:c r="D306" s="12" t="str"/>
      <x:c r="E306" s="12" t="str">
        <x:v>Existing 301</x:v>
      </x:c>
      <x:c r="F306" s="12" t="str">
        <x:v>N/A</x:v>
      </x:c>
      <x:c r="G306" s="12" t="str">
        <x:v>N/A</x:v>
      </x:c>
      <x:c r="H306" s="12" t="str">
        <x:v>N/A</x:v>
      </x:c>
      <x:c r="I306" s="12" t="str">
        <x:v>STANDARD</x:v>
      </x:c>
      <x:c r="J306" s="12" t="str">
        <x:v>Do not change without equity review</x:v>
      </x:c>
      <x:c r="K306" s="12" t="str"/>
      <x:c r="L306" s="12" t="str">
        <x:v>UNVERIFIED</x:v>
      </x:c>
      <x:c r="M306" s="12" t="str"/>
      <x:c r="N306" s="12" t="str"/>
      <x:c r="O306" s="12" t="str"/>
      <x:c r="P306" s="12" t="str">
        <x:v>Shopify redirect 269593772169</x:v>
      </x:c>
    </x:row>
    <x:row r="307">
      <x:c r="A307" s="12" t="str">
        <x:v>Redirect</x:v>
      </x:c>
      <x:c r="B307" s="12" t="str">
        <x:v>/blogs/tribe-vibes/survey-periods-and-the-impact-on-girls-participation-in-sport</x:v>
      </x:c>
      <x:c r="C307" s="12" t="str">
        <x:v>/blogs/tribe-vibes/survey-periods-impact-sport</x:v>
      </x:c>
      <x:c r="D307" s="12" t="str"/>
      <x:c r="E307" s="12" t="str">
        <x:v>Existing 301</x:v>
      </x:c>
      <x:c r="F307" s="12" t="str">
        <x:v>N/A</x:v>
      </x:c>
      <x:c r="G307" s="12" t="str">
        <x:v>N/A</x:v>
      </x:c>
      <x:c r="H307" s="12" t="str">
        <x:v>N/A</x:v>
      </x:c>
      <x:c r="I307" s="12" t="str">
        <x:v>STANDARD</x:v>
      </x:c>
      <x:c r="J307" s="12" t="str">
        <x:v>Do not change without equity review</x:v>
      </x:c>
      <x:c r="K307" s="12" t="str"/>
      <x:c r="L307" s="12" t="str">
        <x:v>UNVERIFIED</x:v>
      </x:c>
      <x:c r="M307" s="12" t="str"/>
      <x:c r="N307" s="12" t="str"/>
      <x:c r="O307" s="12" t="str"/>
      <x:c r="P307" s="12" t="str">
        <x:v>Shopify redirect 272119988361</x:v>
      </x:c>
    </x:row>
    <x:row r="308">
      <x:c r="A308" s="12" t="str">
        <x:v>Redirect</x:v>
      </x:c>
      <x:c r="B308" s="12" t="str">
        <x:v>/.../products/girls-sport-socks</x:v>
      </x:c>
      <x:c r="C308" s="12" t="str">
        <x:v>/products/girls-sport-socks</x:v>
      </x:c>
      <x:c r="D308" s="12" t="str"/>
      <x:c r="E308" s="12" t="str">
        <x:v>Existing 301</x:v>
      </x:c>
      <x:c r="F308" s="12" t="str">
        <x:v>N/A</x:v>
      </x:c>
      <x:c r="G308" s="12" t="str">
        <x:v>N/A</x:v>
      </x:c>
      <x:c r="H308" s="12" t="str">
        <x:v>N/A</x:v>
      </x:c>
      <x:c r="I308" s="12" t="str">
        <x:v>STANDARD</x:v>
      </x:c>
      <x:c r="J308" s="12" t="str">
        <x:v>Do not change without equity review</x:v>
      </x:c>
      <x:c r="K308" s="12" t="str"/>
      <x:c r="L308" s="12" t="str">
        <x:v>UNVERIFIED</x:v>
      </x:c>
      <x:c r="M308" s="12" t="str"/>
      <x:c r="N308" s="12" t="str"/>
      <x:c r="O308" s="12" t="str"/>
      <x:c r="P308" s="12" t="str">
        <x:v>Shopify redirect 272165601417</x:v>
      </x:c>
    </x:row>
    <x:row r="309">
      <x:c r="A309" s="12" t="str">
        <x:v>Redirect</x:v>
      </x:c>
      <x:c r="B309" s="12" t="str">
        <x:v>/collections/ponytail-caps/products/cg9uexrhaw</x:v>
      </x:c>
      <x:c r="C309" s="12" t="str">
        <x:v>/products/ponytail-cap-gold</x:v>
      </x:c>
      <x:c r="D309" s="12" t="str"/>
      <x:c r="E309" s="12" t="str">
        <x:v>Existing 301</x:v>
      </x:c>
      <x:c r="F309" s="12" t="str">
        <x:v>N/A</x:v>
      </x:c>
      <x:c r="G309" s="12" t="str">
        <x:v>N/A</x:v>
      </x:c>
      <x:c r="H309" s="12" t="str">
        <x:v>N/A</x:v>
      </x:c>
      <x:c r="I309" s="12" t="str">
        <x:v>STANDARD</x:v>
      </x:c>
      <x:c r="J309" s="12" t="str">
        <x:v>Do not change without equity review</x:v>
      </x:c>
      <x:c r="K309" s="12" t="str"/>
      <x:c r="L309" s="12" t="str">
        <x:v>UNVERIFIED</x:v>
      </x:c>
      <x:c r="M309" s="12" t="str"/>
      <x:c r="N309" s="12" t="str"/>
      <x:c r="O309" s="12" t="str"/>
      <x:c r="P309" s="12" t="str">
        <x:v>Shopify redirect 272165666953</x:v>
      </x:c>
    </x:row>
    <x:row r="310">
      <x:c r="A310" s="12" t="str">
        <x:v>Redirect</x:v>
      </x:c>
      <x:c r="B310" s="12" t="str">
        <x:v>/collections/growing-up-stuff</x:v>
      </x:c>
      <x:c r="C310" s="12" t="str">
        <x:v>/collections/girls-sports-essentials</x:v>
      </x:c>
      <x:c r="D310" s="12" t="str"/>
      <x:c r="E310" s="12" t="str">
        <x:v>Existing 301</x:v>
      </x:c>
      <x:c r="F310" s="12" t="str">
        <x:v>N/A</x:v>
      </x:c>
      <x:c r="G310" s="12" t="str">
        <x:v>N/A</x:v>
      </x:c>
      <x:c r="H310" s="12" t="str">
        <x:v>N/A</x:v>
      </x:c>
      <x:c r="I310" s="12" t="str">
        <x:v>STANDARD</x:v>
      </x:c>
      <x:c r="J310" s="12" t="str">
        <x:v>Do not change without equity review</x:v>
      </x:c>
      <x:c r="K310" s="12" t="str"/>
      <x:c r="L310" s="12" t="str">
        <x:v>UNVERIFIED</x:v>
      </x:c>
      <x:c r="M310" s="12" t="str"/>
      <x:c r="N310" s="12" t="str"/>
      <x:c r="O310" s="12" t="str"/>
      <x:c r="P310" s="12" t="str">
        <x:v>Shopify redirect 272248045705</x:v>
      </x:c>
    </x:row>
    <x:row r="311">
      <x:c r="A311" s="12" t="str">
        <x:v>Redirect</x:v>
      </x:c>
      <x:c r="B311" s="12" t="str">
        <x:v>/products/girls-first-period-kit-with-case</x:v>
      </x:c>
      <x:c r="C311" s="12" t="str">
        <x:v>/products/girls-first-period-pouch-kit</x:v>
      </x:c>
      <x:c r="D311" s="12" t="str"/>
      <x:c r="E311" s="12" t="str">
        <x:v>Existing 301</x:v>
      </x:c>
      <x:c r="F311" s="12" t="str">
        <x:v>N/A</x:v>
      </x:c>
      <x:c r="G311" s="12" t="str">
        <x:v>N/A</x:v>
      </x:c>
      <x:c r="H311" s="12" t="str">
        <x:v>N/A</x:v>
      </x:c>
      <x:c r="I311" s="12" t="str">
        <x:v>STANDARD</x:v>
      </x:c>
      <x:c r="J311" s="12" t="str">
        <x:v>Do not change without equity review</x:v>
      </x:c>
      <x:c r="K311" s="12" t="str"/>
      <x:c r="L311" s="12" t="str">
        <x:v>UNVERIFIED</x:v>
      </x:c>
      <x:c r="M311" s="12" t="str"/>
      <x:c r="N311" s="12" t="str"/>
      <x:c r="O311" s="12" t="str"/>
      <x:c r="P311" s="12" t="str">
        <x:v>Shopify redirect 272589619337</x:v>
      </x:c>
    </x:row>
    <x:row r="312">
      <x:c r="A312" s="12" t="str">
        <x:v>Redirect</x:v>
      </x:c>
      <x:c r="B312" s="12" t="str">
        <x:v>/products/her-first-period-kit</x:v>
      </x:c>
      <x:c r="C312" s="12" t="str">
        <x:v>/products/girls-first-period-pouch-kit</x:v>
      </x:c>
      <x:c r="D312" s="12" t="str"/>
      <x:c r="E312" s="12" t="str">
        <x:v>Existing 301</x:v>
      </x:c>
      <x:c r="F312" s="12" t="str">
        <x:v>N/A</x:v>
      </x:c>
      <x:c r="G312" s="12" t="str">
        <x:v>N/A</x:v>
      </x:c>
      <x:c r="H312" s="12" t="str">
        <x:v>N/A</x:v>
      </x:c>
      <x:c r="I312" s="12" t="str">
        <x:v>STANDARD</x:v>
      </x:c>
      <x:c r="J312" s="12" t="str">
        <x:v>Do not change without equity review</x:v>
      </x:c>
      <x:c r="K312" s="12" t="str"/>
      <x:c r="L312" s="12" t="str">
        <x:v>UNVERIFIED</x:v>
      </x:c>
      <x:c r="M312" s="12" t="str"/>
      <x:c r="N312" s="12" t="str"/>
      <x:c r="O312" s="12" t="str"/>
      <x:c r="P312" s="12" t="str">
        <x:v>Shopify redirect 272589947017</x:v>
      </x:c>
    </x:row>
    <x:row r="313">
      <x:c r="A313" s="12" t="str">
        <x:v>Redirect</x:v>
      </x:c>
      <x:c r="B313" s="12" t="str">
        <x:v>/collections/girls-feminine-hygiene</x:v>
      </x:c>
      <x:c r="C313" s="12" t="str">
        <x:v>/collections/girls-period-products</x:v>
      </x:c>
      <x:c r="D313" s="12" t="str"/>
      <x:c r="E313" s="12" t="str">
        <x:v>Existing 301</x:v>
      </x:c>
      <x:c r="F313" s="12" t="str">
        <x:v>N/A</x:v>
      </x:c>
      <x:c r="G313" s="12" t="str">
        <x:v>N/A</x:v>
      </x:c>
      <x:c r="H313" s="12" t="str">
        <x:v>N/A</x:v>
      </x:c>
      <x:c r="I313" s="12" t="str">
        <x:v>STANDARD</x:v>
      </x:c>
      <x:c r="J313" s="12" t="str">
        <x:v>Do not change without equity review</x:v>
      </x:c>
      <x:c r="K313" s="12" t="str"/>
      <x:c r="L313" s="12" t="str">
        <x:v>UNVERIFIED</x:v>
      </x:c>
      <x:c r="M313" s="12" t="str"/>
      <x:c r="N313" s="12" t="str"/>
      <x:c r="O313" s="12" t="str"/>
      <x:c r="P313" s="12" t="str">
        <x:v>Shopify redirect 274271043721</x:v>
      </x:c>
    </x:row>
    <x:row r="314">
      <x:c r="A314" s="12" t="str">
        <x:v>Redirect</x:v>
      </x:c>
      <x:c r="B314" s="12" t="str">
        <x:v>/products/pb-sports-crop-top</x:v>
      </x:c>
      <x:c r="C314" s="12" t="str">
        <x:v>/products/pbv2-sports-crop-top</x:v>
      </x:c>
      <x:c r="D314" s="12" t="str"/>
      <x:c r="E314" s="12" t="str">
        <x:v>Existing 301</x:v>
      </x:c>
      <x:c r="F314" s="12" t="str">
        <x:v>N/A</x:v>
      </x:c>
      <x:c r="G314" s="12" t="str">
        <x:v>N/A</x:v>
      </x:c>
      <x:c r="H314" s="12" t="str">
        <x:v>N/A</x:v>
      </x:c>
      <x:c r="I314" s="12" t="str">
        <x:v>STANDARD</x:v>
      </x:c>
      <x:c r="J314" s="12" t="str">
        <x:v>Do not change without equity review</x:v>
      </x:c>
      <x:c r="K314" s="12" t="str"/>
      <x:c r="L314" s="12" t="str">
        <x:v>UNVERIFIED</x:v>
      </x:c>
      <x:c r="M314" s="12" t="str"/>
      <x:c r="N314" s="12" t="str"/>
      <x:c r="O314" s="12" t="str"/>
      <x:c r="P314" s="12" t="str">
        <x:v>Shopify redirect 274504941705</x:v>
      </x:c>
    </x:row>
    <x:row r="315">
      <x:c r="A315" s="12" t="str">
        <x:v>Redirect</x:v>
      </x:c>
      <x:c r="B315" s="12" t="str">
        <x:v>/collections/performance-black-girls-activewear-set</x:v>
      </x:c>
      <x:c r="C315" s="12" t="str">
        <x:v>/collections/pbv2-activewear-set</x:v>
      </x:c>
      <x:c r="D315" s="12" t="str"/>
      <x:c r="E315" s="12" t="str">
        <x:v>Existing 301</x:v>
      </x:c>
      <x:c r="F315" s="12" t="str">
        <x:v>N/A</x:v>
      </x:c>
      <x:c r="G315" s="12" t="str">
        <x:v>N/A</x:v>
      </x:c>
      <x:c r="H315" s="12" t="str">
        <x:v>N/A</x:v>
      </x:c>
      <x:c r="I315" s="12" t="str">
        <x:v>STANDARD</x:v>
      </x:c>
      <x:c r="J315" s="12" t="str">
        <x:v>Do not change without equity review</x:v>
      </x:c>
      <x:c r="K315" s="12" t="str"/>
      <x:c r="L315" s="12" t="str">
        <x:v>UNVERIFIED</x:v>
      </x:c>
      <x:c r="M315" s="12" t="str"/>
      <x:c r="N315" s="12" t="str"/>
      <x:c r="O315" s="12" t="str"/>
      <x:c r="P315" s="12" t="str">
        <x:v>Shopify redirect 274628935817</x:v>
      </x:c>
    </x:row>
    <x:row r="316">
      <x:c r="A316" s="12" t="str">
        <x:v>Redirect</x:v>
      </x:c>
      <x:c r="B316" s="12" t="str">
        <x:v>/pages/girls-activewear-sets-1</x:v>
      </x:c>
      <x:c r="C316" s="12" t="str">
        <x:v>/</x:v>
      </x:c>
      <x:c r="D316" s="12" t="str"/>
      <x:c r="E316" s="12" t="str">
        <x:v>Existing 301</x:v>
      </x:c>
      <x:c r="F316" s="12" t="str">
        <x:v>N/A</x:v>
      </x:c>
      <x:c r="G316" s="12" t="str">
        <x:v>N/A</x:v>
      </x:c>
      <x:c r="H316" s="12" t="str">
        <x:v>N/A</x:v>
      </x:c>
      <x:c r="I316" s="12" t="str">
        <x:v>STANDARD</x:v>
      </x:c>
      <x:c r="J316" s="12" t="str">
        <x:v>Do not change without equity review</x:v>
      </x:c>
      <x:c r="K316" s="12" t="str"/>
      <x:c r="L316" s="12" t="str">
        <x:v>UNVERIFIED</x:v>
      </x:c>
      <x:c r="M316" s="12" t="str"/>
      <x:c r="N316" s="12" t="str"/>
      <x:c r="O316" s="12" t="str"/>
      <x:c r="P316" s="12" t="str">
        <x:v>Shopify redirect 275856818313</x:v>
      </x:c>
    </x:row>
    <x:row r="317">
      <x:c r="A317" s="12" t="str">
        <x:v>Redirect</x:v>
      </x:c>
      <x:c r="B317" s="12" t="str">
        <x:v>/comments</x:v>
      </x:c>
      <x:c r="C317" s="12" t="str">
        <x:v>/</x:v>
      </x:c>
      <x:c r="D317" s="12" t="str"/>
      <x:c r="E317" s="12" t="str">
        <x:v>Existing 301</x:v>
      </x:c>
      <x:c r="F317" s="12" t="str">
        <x:v>N/A</x:v>
      </x:c>
      <x:c r="G317" s="12" t="str">
        <x:v>N/A</x:v>
      </x:c>
      <x:c r="H317" s="12" t="str">
        <x:v>N/A</x:v>
      </x:c>
      <x:c r="I317" s="12" t="str">
        <x:v>STANDARD</x:v>
      </x:c>
      <x:c r="J317" s="12" t="str">
        <x:v>Do not change without equity review</x:v>
      </x:c>
      <x:c r="K317" s="12" t="str"/>
      <x:c r="L317" s="12" t="str">
        <x:v>UNVERIFIED</x:v>
      </x:c>
      <x:c r="M317" s="12" t="str"/>
      <x:c r="N317" s="12" t="str"/>
      <x:c r="O317" s="12" t="str"/>
      <x:c r="P317" s="12" t="str">
        <x:v>Shopify redirect 275856851081</x:v>
      </x:c>
    </x:row>
    <x:row r="318">
      <x:c r="A318" s="12" t="str">
        <x:v>Redirect</x:v>
      </x:c>
      <x:c r="B318" s="12" t="str">
        <x:v>/collections/girls-sports-essentials</x:v>
      </x:c>
      <x:c r="C318" s="12" t="str">
        <x:v>/collections/period-products</x:v>
      </x:c>
      <x:c r="D318" s="12" t="str"/>
      <x:c r="E318" s="12" t="str">
        <x:v>Existing 301</x:v>
      </x:c>
      <x:c r="F318" s="12" t="str">
        <x:v>N/A</x:v>
      </x:c>
      <x:c r="G318" s="12" t="str">
        <x:v>N/A</x:v>
      </x:c>
      <x:c r="H318" s="12" t="str">
        <x:v>N/A</x:v>
      </x:c>
      <x:c r="I318" s="12" t="str">
        <x:v>STANDARD</x:v>
      </x:c>
      <x:c r="J318" s="12" t="str">
        <x:v>Do not change without equity review</x:v>
      </x:c>
      <x:c r="K318" s="12" t="str"/>
      <x:c r="L318" s="12" t="str">
        <x:v>UNVERIFIED</x:v>
      </x:c>
      <x:c r="M318" s="12" t="str"/>
      <x:c r="N318" s="12" t="str"/>
      <x:c r="O318" s="12" t="str"/>
      <x:c r="P318" s="12" t="str">
        <x:v>Shopify redirect 275928645769</x:v>
      </x:c>
    </x:row>
    <x:row r="319">
      <x:c r="A319" s="12" t="str">
        <x:v>Redirect</x:v>
      </x:c>
      <x:c r="B319" s="12" t="str">
        <x:v>/pages/3-vouchers-comp</x:v>
      </x:c>
      <x:c r="C319" s="12" t="str">
        <x:v>/</x:v>
      </x:c>
      <x:c r="D319" s="12" t="str"/>
      <x:c r="E319" s="12" t="str">
        <x:v>Existing 301</x:v>
      </x:c>
      <x:c r="F319" s="12" t="str">
        <x:v>N/A</x:v>
      </x:c>
      <x:c r="G319" s="12" t="str">
        <x:v>N/A</x:v>
      </x:c>
      <x:c r="H319" s="12" t="str">
        <x:v>N/A</x:v>
      </x:c>
      <x:c r="I319" s="12" t="str">
        <x:v>STANDARD</x:v>
      </x:c>
      <x:c r="J319" s="12" t="str">
        <x:v>Do not change without equity review</x:v>
      </x:c>
      <x:c r="K319" s="12" t="str"/>
      <x:c r="L319" s="12" t="str">
        <x:v>UNVERIFIED</x:v>
      </x:c>
      <x:c r="M319" s="12" t="str"/>
      <x:c r="N319" s="12" t="str"/>
      <x:c r="O319" s="12" t="str"/>
      <x:c r="P319" s="12" t="str">
        <x:v>Shopify redirect 275957285001</x:v>
      </x:c>
    </x:row>
    <x:row r="320">
      <x:c r="A320" s="12" t="str">
        <x:v>Redirect</x:v>
      </x:c>
      <x:c r="B320" s="12" t="str">
        <x:v>/wp-admin</x:v>
      </x:c>
      <x:c r="C320" s="12" t="str">
        <x:v>/</x:v>
      </x:c>
      <x:c r="D320" s="12" t="str"/>
      <x:c r="E320" s="12" t="str">
        <x:v>Existing 301</x:v>
      </x:c>
      <x:c r="F320" s="12" t="str">
        <x:v>N/A</x:v>
      </x:c>
      <x:c r="G320" s="12" t="str">
        <x:v>N/A</x:v>
      </x:c>
      <x:c r="H320" s="12" t="str">
        <x:v>N/A</x:v>
      </x:c>
      <x:c r="I320" s="12" t="str">
        <x:v>STANDARD</x:v>
      </x:c>
      <x:c r="J320" s="12" t="str">
        <x:v>Do not change without equity review</x:v>
      </x:c>
      <x:c r="K320" s="12" t="str"/>
      <x:c r="L320" s="12" t="str">
        <x:v>UNVERIFIED</x:v>
      </x:c>
      <x:c r="M320" s="12" t="str"/>
      <x:c r="N320" s="12" t="str"/>
      <x:c r="O320" s="12" t="str"/>
      <x:c r="P320" s="12" t="str">
        <x:v>Shopify redirect 275957317769</x:v>
      </x:c>
    </x:row>
    <x:row r="321">
      <x:c r="A321" s="12" t="str">
        <x:v>Redirect</x:v>
      </x:c>
      <x:c r="B321" s="12" t="str">
        <x:v>/products/own-the-ropes-crop-top-isosceles-dreams</x:v>
      </x:c>
      <x:c r="C321" s="12" t="str">
        <x:v>/</x:v>
      </x:c>
      <x:c r="D321" s="12" t="str"/>
      <x:c r="E321" s="12" t="str">
        <x:v>Existing 301</x:v>
      </x:c>
      <x:c r="F321" s="12" t="str">
        <x:v>N/A</x:v>
      </x:c>
      <x:c r="G321" s="12" t="str">
        <x:v>N/A</x:v>
      </x:c>
      <x:c r="H321" s="12" t="str">
        <x:v>N/A</x:v>
      </x:c>
      <x:c r="I321" s="12" t="str">
        <x:v>STANDARD</x:v>
      </x:c>
      <x:c r="J321" s="12" t="str">
        <x:v>Do not change without equity review</x:v>
      </x:c>
      <x:c r="K321" s="12" t="str"/>
      <x:c r="L321" s="12" t="str">
        <x:v>UNVERIFIED</x:v>
      </x:c>
      <x:c r="M321" s="12" t="str"/>
      <x:c r="N321" s="12" t="str"/>
      <x:c r="O321" s="12" t="str"/>
      <x:c r="P321" s="12" t="str">
        <x:v>Shopify redirect 275957350537</x:v>
      </x:c>
    </x:row>
    <x:row r="322">
      <x:c r="A322" s="12" t="str">
        <x:v>Redirect</x:v>
      </x:c>
      <x:c r="B322" s="12" t="str">
        <x:v>/products/girls-leggings-blue-chill</x:v>
      </x:c>
      <x:c r="C322" s="12" t="str">
        <x:v>/</x:v>
      </x:c>
      <x:c r="D322" s="12" t="str"/>
      <x:c r="E322" s="12" t="str">
        <x:v>Existing 301</x:v>
      </x:c>
      <x:c r="F322" s="12" t="str">
        <x:v>N/A</x:v>
      </x:c>
      <x:c r="G322" s="12" t="str">
        <x:v>N/A</x:v>
      </x:c>
      <x:c r="H322" s="12" t="str">
        <x:v>N/A</x:v>
      </x:c>
      <x:c r="I322" s="12" t="str">
        <x:v>STANDARD</x:v>
      </x:c>
      <x:c r="J322" s="12" t="str">
        <x:v>Do not change without equity review</x:v>
      </x:c>
      <x:c r="K322" s="12" t="str"/>
      <x:c r="L322" s="12" t="str">
        <x:v>UNVERIFIED</x:v>
      </x:c>
      <x:c r="M322" s="12" t="str"/>
      <x:c r="N322" s="12" t="str"/>
      <x:c r="O322" s="12" t="str"/>
      <x:c r="P322" s="12" t="str">
        <x:v>Shopify redirect 275957416073</x:v>
      </x:c>
    </x:row>
    <x:row r="323">
      <x:c r="A323" s="12" t="str">
        <x:v>Redirect</x:v>
      </x:c>
      <x:c r="B323" s="12" t="str">
        <x:v>/products/csws-tie-up-tank</x:v>
      </x:c>
      <x:c r="C323" s="12" t="str">
        <x:v>/</x:v>
      </x:c>
      <x:c r="D323" s="12" t="str"/>
      <x:c r="E323" s="12" t="str">
        <x:v>Existing 301</x:v>
      </x:c>
      <x:c r="F323" s="12" t="str">
        <x:v>N/A</x:v>
      </x:c>
      <x:c r="G323" s="12" t="str">
        <x:v>N/A</x:v>
      </x:c>
      <x:c r="H323" s="12" t="str">
        <x:v>N/A</x:v>
      </x:c>
      <x:c r="I323" s="12" t="str">
        <x:v>STANDARD</x:v>
      </x:c>
      <x:c r="J323" s="12" t="str">
        <x:v>Do not change without equity review</x:v>
      </x:c>
      <x:c r="K323" s="12" t="str"/>
      <x:c r="L323" s="12" t="str">
        <x:v>UNVERIFIED</x:v>
      </x:c>
      <x:c r="M323" s="12" t="str"/>
      <x:c r="N323" s="12" t="str"/>
      <x:c r="O323" s="12" t="str"/>
      <x:c r="P323" s="12" t="str">
        <x:v>Shopify redirect 275957448841</x:v>
      </x:c>
    </x:row>
    <x:row r="324">
      <x:c r="A324" s="12" t="str">
        <x:v>Redirect</x:v>
      </x:c>
      <x:c r="B324" s="12" t="str">
        <x:v>/products/no-holds-tank-aqua</x:v>
      </x:c>
      <x:c r="C324" s="12" t="str">
        <x:v>/</x:v>
      </x:c>
      <x:c r="D324" s="12" t="str"/>
      <x:c r="E324" s="12" t="str">
        <x:v>Existing 301</x:v>
      </x:c>
      <x:c r="F324" s="12" t="str">
        <x:v>N/A</x:v>
      </x:c>
      <x:c r="G324" s="12" t="str">
        <x:v>N/A</x:v>
      </x:c>
      <x:c r="H324" s="12" t="str">
        <x:v>N/A</x:v>
      </x:c>
      <x:c r="I324" s="12" t="str">
        <x:v>STANDARD</x:v>
      </x:c>
      <x:c r="J324" s="12" t="str">
        <x:v>Do not change without equity review</x:v>
      </x:c>
      <x:c r="K324" s="12" t="str"/>
      <x:c r="L324" s="12" t="str">
        <x:v>UNVERIFIED</x:v>
      </x:c>
      <x:c r="M324" s="12" t="str"/>
      <x:c r="N324" s="12" t="str"/>
      <x:c r="O324" s="12" t="str"/>
      <x:c r="P324" s="12" t="str">
        <x:v>Shopify redirect 275957481609</x:v>
      </x:c>
    </x:row>
    <x:row r="325">
      <x:c r="A325" s="12" t="str">
        <x:v>Redirect</x:v>
      </x:c>
      <x:c r="B325" s="12" t="str">
        <x:v>/products/girls-crop-powerplum</x:v>
      </x:c>
      <x:c r="C325" s="12" t="str">
        <x:v>/</x:v>
      </x:c>
      <x:c r="D325" s="12" t="str"/>
      <x:c r="E325" s="12" t="str">
        <x:v>Existing 301</x:v>
      </x:c>
      <x:c r="F325" s="12" t="str">
        <x:v>N/A</x:v>
      </x:c>
      <x:c r="G325" s="12" t="str">
        <x:v>N/A</x:v>
      </x:c>
      <x:c r="H325" s="12" t="str">
        <x:v>N/A</x:v>
      </x:c>
      <x:c r="I325" s="12" t="str">
        <x:v>STANDARD</x:v>
      </x:c>
      <x:c r="J325" s="12" t="str">
        <x:v>Do not change without equity review</x:v>
      </x:c>
      <x:c r="K325" s="12" t="str"/>
      <x:c r="L325" s="12" t="str">
        <x:v>UNVERIFIED</x:v>
      </x:c>
      <x:c r="M325" s="12" t="str"/>
      <x:c r="N325" s="12" t="str"/>
      <x:c r="O325" s="12" t="str"/>
      <x:c r="P325" s="12" t="str">
        <x:v>Shopify redirect 275957514377</x:v>
      </x:c>
    </x:row>
    <x:row r="326">
      <x:c r="A326" s="12" t="str">
        <x:v>Redirect</x:v>
      </x:c>
      <x:c r="B326" s="12" t="str">
        <x:v>/products/clean-sweep-girls-active-tee-blossom</x:v>
      </x:c>
      <x:c r="C326" s="12" t="str">
        <x:v>/</x:v>
      </x:c>
      <x:c r="D326" s="12" t="str"/>
      <x:c r="E326" s="12" t="str">
        <x:v>Existing 301</x:v>
      </x:c>
      <x:c r="F326" s="12" t="str">
        <x:v>N/A</x:v>
      </x:c>
      <x:c r="G326" s="12" t="str">
        <x:v>N/A</x:v>
      </x:c>
      <x:c r="H326" s="12" t="str">
        <x:v>N/A</x:v>
      </x:c>
      <x:c r="I326" s="12" t="str">
        <x:v>STANDARD</x:v>
      </x:c>
      <x:c r="J326" s="12" t="str">
        <x:v>Do not change without equity review</x:v>
      </x:c>
      <x:c r="K326" s="12" t="str"/>
      <x:c r="L326" s="12" t="str">
        <x:v>UNVERIFIED</x:v>
      </x:c>
      <x:c r="M326" s="12" t="str"/>
      <x:c r="N326" s="12" t="str"/>
      <x:c r="O326" s="12" t="str"/>
      <x:c r="P326" s="12" t="str">
        <x:v>Shopify redirect 275957547145</x:v>
      </x:c>
    </x:row>
    <x:row r="327">
      <x:c r="A327" s="12" t="str">
        <x:v>Redirect</x:v>
      </x:c>
      <x:c r="B327" s="12" t="str">
        <x:v>/products/pp-leggings</x:v>
      </x:c>
      <x:c r="C327" s="12" t="str">
        <x:v>/</x:v>
      </x:c>
      <x:c r="D327" s="12" t="str"/>
      <x:c r="E327" s="12" t="str">
        <x:v>Existing 301</x:v>
      </x:c>
      <x:c r="F327" s="12" t="str">
        <x:v>N/A</x:v>
      </x:c>
      <x:c r="G327" s="12" t="str">
        <x:v>N/A</x:v>
      </x:c>
      <x:c r="H327" s="12" t="str">
        <x:v>N/A</x:v>
      </x:c>
      <x:c r="I327" s="12" t="str">
        <x:v>STANDARD</x:v>
      </x:c>
      <x:c r="J327" s="12" t="str">
        <x:v>Do not change without equity review</x:v>
      </x:c>
      <x:c r="K327" s="12" t="str"/>
      <x:c r="L327" s="12" t="str">
        <x:v>UNVERIFIED</x:v>
      </x:c>
      <x:c r="M327" s="12" t="str"/>
      <x:c r="N327" s="12" t="str"/>
      <x:c r="O327" s="12" t="str"/>
      <x:c r="P327" s="12" t="str">
        <x:v>Shopify redirect 275957579913</x:v>
      </x:c>
    </x:row>
    <x:row r="328">
      <x:c r="A328" s="12" t="str">
        <x:v>Redirect</x:v>
      </x:c>
      <x:c r="B328" s="12" t="str">
        <x:v>/products/girls-sports-crop-top-camo</x:v>
      </x:c>
      <x:c r="C328" s="12" t="str">
        <x:v>/</x:v>
      </x:c>
      <x:c r="D328" s="12" t="str"/>
      <x:c r="E328" s="12" t="str">
        <x:v>Existing 301</x:v>
      </x:c>
      <x:c r="F328" s="12" t="str">
        <x:v>N/A</x:v>
      </x:c>
      <x:c r="G328" s="12" t="str">
        <x:v>N/A</x:v>
      </x:c>
      <x:c r="H328" s="12" t="str">
        <x:v>N/A</x:v>
      </x:c>
      <x:c r="I328" s="12" t="str">
        <x:v>STANDARD</x:v>
      </x:c>
      <x:c r="J328" s="12" t="str">
        <x:v>Do not change without equity review</x:v>
      </x:c>
      <x:c r="K328" s="12" t="str"/>
      <x:c r="L328" s="12" t="str">
        <x:v>UNVERIFIED</x:v>
      </x:c>
      <x:c r="M328" s="12" t="str"/>
      <x:c r="N328" s="12" t="str"/>
      <x:c r="O328" s="12" t="str"/>
      <x:c r="P328" s="12" t="str">
        <x:v>Shopify redirect 275957612681</x:v>
      </x:c>
    </x:row>
    <x:row r="329">
      <x:c r="A329" s="12" t="str">
        <x:v>Redirect</x:v>
      </x:c>
      <x:c r="B329" s="12" t="str">
        <x:v>/products/mackerel-sky-girls-crop</x:v>
      </x:c>
      <x:c r="C329" s="12" t="str">
        <x:v>/</x:v>
      </x:c>
      <x:c r="D329" s="12" t="str"/>
      <x:c r="E329" s="12" t="str">
        <x:v>Existing 301</x:v>
      </x:c>
      <x:c r="F329" s="12" t="str">
        <x:v>N/A</x:v>
      </x:c>
      <x:c r="G329" s="12" t="str">
        <x:v>N/A</x:v>
      </x:c>
      <x:c r="H329" s="12" t="str">
        <x:v>N/A</x:v>
      </x:c>
      <x:c r="I329" s="12" t="str">
        <x:v>STANDARD</x:v>
      </x:c>
      <x:c r="J329" s="12" t="str">
        <x:v>Do not change without equity review</x:v>
      </x:c>
      <x:c r="K329" s="12" t="str"/>
      <x:c r="L329" s="12" t="str">
        <x:v>UNVERIFIED</x:v>
      </x:c>
      <x:c r="M329" s="12" t="str"/>
      <x:c r="N329" s="12" t="str"/>
      <x:c r="O329" s="12" t="str"/>
      <x:c r="P329" s="12" t="str">
        <x:v>Shopify redirect 275957645449</x:v>
      </x:c>
    </x:row>
    <x:row r="330">
      <x:c r="A330" s="12" t="str">
        <x:v>Redirect</x:v>
      </x:c>
      <x:c r="B330" s="12" t="str">
        <x:v>/products/graphite-leggings</x:v>
      </x:c>
      <x:c r="C330" s="12" t="str">
        <x:v>/</x:v>
      </x:c>
      <x:c r="D330" s="12" t="str"/>
      <x:c r="E330" s="12" t="str">
        <x:v>Existing 301</x:v>
      </x:c>
      <x:c r="F330" s="12" t="str">
        <x:v>N/A</x:v>
      </x:c>
      <x:c r="G330" s="12" t="str">
        <x:v>N/A</x:v>
      </x:c>
      <x:c r="H330" s="12" t="str">
        <x:v>N/A</x:v>
      </x:c>
      <x:c r="I330" s="12" t="str">
        <x:v>STANDARD</x:v>
      </x:c>
      <x:c r="J330" s="12" t="str">
        <x:v>Do not change without equity review</x:v>
      </x:c>
      <x:c r="K330" s="12" t="str"/>
      <x:c r="L330" s="12" t="str">
        <x:v>UNVERIFIED</x:v>
      </x:c>
      <x:c r="M330" s="12" t="str"/>
      <x:c r="N330" s="12" t="str"/>
      <x:c r="O330" s="12" t="str"/>
      <x:c r="P330" s="12" t="str">
        <x:v>Shopify redirect 275957678217</x:v>
      </x:c>
    </x:row>
    <x:row r="331">
      <x:c r="A331" s="12" t="str">
        <x:v>Redirect</x:v>
      </x:c>
      <x:c r="B331" s="12" t="str">
        <x:v>/products/girls-performance-black-leggings</x:v>
      </x:c>
      <x:c r="C331" s="12" t="str">
        <x:v>/</x:v>
      </x:c>
      <x:c r="D331" s="12" t="str"/>
      <x:c r="E331" s="12" t="str">
        <x:v>Existing 301</x:v>
      </x:c>
      <x:c r="F331" s="12" t="str">
        <x:v>N/A</x:v>
      </x:c>
      <x:c r="G331" s="12" t="str">
        <x:v>N/A</x:v>
      </x:c>
      <x:c r="H331" s="12" t="str">
        <x:v>N/A</x:v>
      </x:c>
      <x:c r="I331" s="12" t="str">
        <x:v>STANDARD</x:v>
      </x:c>
      <x:c r="J331" s="12" t="str">
        <x:v>Do not change without equity review</x:v>
      </x:c>
      <x:c r="K331" s="12" t="str"/>
      <x:c r="L331" s="12" t="str">
        <x:v>UNVERIFIED</x:v>
      </x:c>
      <x:c r="M331" s="12" t="str"/>
      <x:c r="N331" s="12" t="str"/>
      <x:c r="O331" s="12" t="str"/>
      <x:c r="P331" s="12" t="str">
        <x:v>Shopify redirect 275957710985</x:v>
      </x:c>
    </x:row>
    <x:row r="332">
      <x:c r="A332" s="12" t="str">
        <x:v>Redirect</x:v>
      </x:c>
      <x:c r="B332" s="12" t="str">
        <x:v>/products/mackerel-sky-leggings</x:v>
      </x:c>
      <x:c r="C332" s="12" t="str">
        <x:v>/</x:v>
      </x:c>
      <x:c r="D332" s="12" t="str"/>
      <x:c r="E332" s="12" t="str">
        <x:v>Existing 301</x:v>
      </x:c>
      <x:c r="F332" s="12" t="str">
        <x:v>N/A</x:v>
      </x:c>
      <x:c r="G332" s="12" t="str">
        <x:v>N/A</x:v>
      </x:c>
      <x:c r="H332" s="12" t="str">
        <x:v>N/A</x:v>
      </x:c>
      <x:c r="I332" s="12" t="str">
        <x:v>STANDARD</x:v>
      </x:c>
      <x:c r="J332" s="12" t="str">
        <x:v>Do not change without equity review</x:v>
      </x:c>
      <x:c r="K332" s="12" t="str"/>
      <x:c r="L332" s="12" t="str">
        <x:v>UNVERIFIED</x:v>
      </x:c>
      <x:c r="M332" s="12" t="str"/>
      <x:c r="N332" s="12" t="str"/>
      <x:c r="O332" s="12" t="str"/>
      <x:c r="P332" s="12" t="str">
        <x:v>Shopify redirect 275957743753</x:v>
      </x:c>
    </x:row>
    <x:row r="333">
      <x:c r="A333" s="12" t="str">
        <x:v>Redirect</x:v>
      </x:c>
      <x:c r="B333" s="12" t="str">
        <x:v>/products/active-girls-shorts-chill</x:v>
      </x:c>
      <x:c r="C333" s="12" t="str">
        <x:v>/</x:v>
      </x:c>
      <x:c r="D333" s="12" t="str"/>
      <x:c r="E333" s="12" t="str">
        <x:v>Existing 301</x:v>
      </x:c>
      <x:c r="F333" s="12" t="str">
        <x:v>N/A</x:v>
      </x:c>
      <x:c r="G333" s="12" t="str">
        <x:v>N/A</x:v>
      </x:c>
      <x:c r="H333" s="12" t="str">
        <x:v>N/A</x:v>
      </x:c>
      <x:c r="I333" s="12" t="str">
        <x:v>STANDARD</x:v>
      </x:c>
      <x:c r="J333" s="12" t="str">
        <x:v>Do not change without equity review</x:v>
      </x:c>
      <x:c r="K333" s="12" t="str"/>
      <x:c r="L333" s="12" t="str">
        <x:v>UNVERIFIED</x:v>
      </x:c>
      <x:c r="M333" s="12" t="str"/>
      <x:c r="N333" s="12" t="str"/>
      <x:c r="O333" s="12" t="str"/>
      <x:c r="P333" s="12" t="str">
        <x:v>Shopify redirect 275957776521</x:v>
      </x:c>
    </x:row>
    <x:row r="334">
      <x:c r="A334" s="12" t="str">
        <x:v>Redirect</x:v>
      </x:c>
      <x:c r="B334" s="12" t="str">
        <x:v>/products/graphite-shorts</x:v>
      </x:c>
      <x:c r="C334" s="12" t="str">
        <x:v>/</x:v>
      </x:c>
      <x:c r="D334" s="12" t="str"/>
      <x:c r="E334" s="12" t="str">
        <x:v>Existing 301</x:v>
      </x:c>
      <x:c r="F334" s="12" t="str">
        <x:v>N/A</x:v>
      </x:c>
      <x:c r="G334" s="12" t="str">
        <x:v>N/A</x:v>
      </x:c>
      <x:c r="H334" s="12" t="str">
        <x:v>N/A</x:v>
      </x:c>
      <x:c r="I334" s="12" t="str">
        <x:v>STANDARD</x:v>
      </x:c>
      <x:c r="J334" s="12" t="str">
        <x:v>Do not change without equity review</x:v>
      </x:c>
      <x:c r="K334" s="12" t="str"/>
      <x:c r="L334" s="12" t="str">
        <x:v>UNVERIFIED</x:v>
      </x:c>
      <x:c r="M334" s="12" t="str"/>
      <x:c r="N334" s="12" t="str"/>
      <x:c r="O334" s="12" t="str"/>
      <x:c r="P334" s="12" t="str">
        <x:v>Shopify redirect 275957809289</x:v>
      </x:c>
    </x:row>
    <x:row r="335">
      <x:c r="A335" s="12" t="str">
        <x:v>Redirect</x:v>
      </x:c>
      <x:c r="B335" s="12" t="str">
        <x:v>/products/pp-crop</x:v>
      </x:c>
      <x:c r="C335" s="12" t="str">
        <x:v>/</x:v>
      </x:c>
      <x:c r="D335" s="12" t="str"/>
      <x:c r="E335" s="12" t="str">
        <x:v>Existing 301</x:v>
      </x:c>
      <x:c r="F335" s="12" t="str">
        <x:v>N/A</x:v>
      </x:c>
      <x:c r="G335" s="12" t="str">
        <x:v>N/A</x:v>
      </x:c>
      <x:c r="H335" s="12" t="str">
        <x:v>N/A</x:v>
      </x:c>
      <x:c r="I335" s="12" t="str">
        <x:v>STANDARD</x:v>
      </x:c>
      <x:c r="J335" s="12" t="str">
        <x:v>Do not change without equity review</x:v>
      </x:c>
      <x:c r="K335" s="12" t="str"/>
      <x:c r="L335" s="12" t="str">
        <x:v>UNVERIFIED</x:v>
      </x:c>
      <x:c r="M335" s="12" t="str"/>
      <x:c r="N335" s="12" t="str"/>
      <x:c r="O335" s="12" t="str"/>
      <x:c r="P335" s="12" t="str">
        <x:v>Shopify redirect 275957842057</x:v>
      </x:c>
    </x:row>
    <x:row r="336">
      <x:c r="A336" s="12" t="str">
        <x:v>Redirect</x:v>
      </x:c>
      <x:c r="B336" s="12" t="str">
        <x:v>/products/girls-black-shorts</x:v>
      </x:c>
      <x:c r="C336" s="12" t="str">
        <x:v>/products/period-shortie-briefs</x:v>
      </x:c>
      <x:c r="D336" s="12" t="str"/>
      <x:c r="E336" s="12" t="str">
        <x:v>Existing 301</x:v>
      </x:c>
      <x:c r="F336" s="12" t="str">
        <x:v>N/A</x:v>
      </x:c>
      <x:c r="G336" s="12" t="str">
        <x:v>N/A</x:v>
      </x:c>
      <x:c r="H336" s="12" t="str">
        <x:v>N/A</x:v>
      </x:c>
      <x:c r="I336" s="12" t="str">
        <x:v>STANDARD</x:v>
      </x:c>
      <x:c r="J336" s="12" t="str">
        <x:v>Do not change without equity review</x:v>
      </x:c>
      <x:c r="K336" s="12" t="str"/>
      <x:c r="L336" s="12" t="str">
        <x:v>UNVERIFIED</x:v>
      </x:c>
      <x:c r="M336" s="12" t="str"/>
      <x:c r="N336" s="12" t="str"/>
      <x:c r="O336" s="12" t="str"/>
      <x:c r="P336" s="12" t="str">
        <x:v>Shopify redirect 275957874825</x:v>
      </x:c>
    </x:row>
    <x:row r="337">
      <x:c r="A337" s="12" t="str">
        <x:v>Redirect</x:v>
      </x:c>
      <x:c r="B337" s="12" t="str">
        <x:v>/products/eq-leggings</x:v>
      </x:c>
      <x:c r="C337" s="12" t="str">
        <x:v>/</x:v>
      </x:c>
      <x:c r="D337" s="12" t="str"/>
      <x:c r="E337" s="12" t="str">
        <x:v>Existing 301</x:v>
      </x:c>
      <x:c r="F337" s="12" t="str">
        <x:v>N/A</x:v>
      </x:c>
      <x:c r="G337" s="12" t="str">
        <x:v>N/A</x:v>
      </x:c>
      <x:c r="H337" s="12" t="str">
        <x:v>N/A</x:v>
      </x:c>
      <x:c r="I337" s="12" t="str">
        <x:v>STANDARD</x:v>
      </x:c>
      <x:c r="J337" s="12" t="str">
        <x:v>Do not change without equity review</x:v>
      </x:c>
      <x:c r="K337" s="12" t="str"/>
      <x:c r="L337" s="12" t="str">
        <x:v>UNVERIFIED</x:v>
      </x:c>
      <x:c r="M337" s="12" t="str"/>
      <x:c r="N337" s="12" t="str"/>
      <x:c r="O337" s="12" t="str"/>
      <x:c r="P337" s="12" t="str">
        <x:v>Shopify redirect 275957940361</x:v>
      </x:c>
    </x:row>
    <x:row r="338">
      <x:c r="A338" s="12" t="str">
        <x:v>Redirect</x:v>
      </x:c>
      <x:c r="B338" s="12" t="str">
        <x:v>/products/lava-tie-up-sports-top</x:v>
      </x:c>
      <x:c r="C338" s="12" t="str">
        <x:v>/</x:v>
      </x:c>
      <x:c r="D338" s="12" t="str"/>
      <x:c r="E338" s="12" t="str">
        <x:v>Existing 301</x:v>
      </x:c>
      <x:c r="F338" s="12" t="str">
        <x:v>N/A</x:v>
      </x:c>
      <x:c r="G338" s="12" t="str">
        <x:v>N/A</x:v>
      </x:c>
      <x:c r="H338" s="12" t="str">
        <x:v>N/A</x:v>
      </x:c>
      <x:c r="I338" s="12" t="str">
        <x:v>STANDARD</x:v>
      </x:c>
      <x:c r="J338" s="12" t="str">
        <x:v>Do not change without equity review</x:v>
      </x:c>
      <x:c r="K338" s="12" t="str"/>
      <x:c r="L338" s="12" t="str">
        <x:v>UNVERIFIED</x:v>
      </x:c>
      <x:c r="M338" s="12" t="str"/>
      <x:c r="N338" s="12" t="str"/>
      <x:c r="O338" s="12" t="str"/>
      <x:c r="P338" s="12" t="str">
        <x:v>Shopify redirect 275957973129</x:v>
      </x:c>
    </x:row>
    <x:row r="339">
      <x:c r="A339" s="12" t="str">
        <x:v>Redirect</x:v>
      </x:c>
      <x:c r="B339" s="12" t="str">
        <x:v>/products/girls-fleece-track-pants</x:v>
      </x:c>
      <x:c r="C339" s="12" t="str">
        <x:v>/</x:v>
      </x:c>
      <x:c r="D339" s="12" t="str"/>
      <x:c r="E339" s="12" t="str">
        <x:v>Existing 301</x:v>
      </x:c>
      <x:c r="F339" s="12" t="str">
        <x:v>N/A</x:v>
      </x:c>
      <x:c r="G339" s="12" t="str">
        <x:v>N/A</x:v>
      </x:c>
      <x:c r="H339" s="12" t="str">
        <x:v>N/A</x:v>
      </x:c>
      <x:c r="I339" s="12" t="str">
        <x:v>STANDARD</x:v>
      </x:c>
      <x:c r="J339" s="12" t="str">
        <x:v>Do not change without equity review</x:v>
      </x:c>
      <x:c r="K339" s="12" t="str"/>
      <x:c r="L339" s="12" t="str">
        <x:v>UNVERIFIED</x:v>
      </x:c>
      <x:c r="M339" s="12" t="str"/>
      <x:c r="N339" s="12" t="str"/>
      <x:c r="O339" s="12" t="str"/>
      <x:c r="P339" s="12" t="str">
        <x:v>Shopify redirect 275958005897</x:v>
      </x:c>
    </x:row>
    <x:row r="340">
      <x:c r="A340" s="12" t="str">
        <x:v>Redirect</x:v>
      </x:c>
      <x:c r="B340" s="12" t="str">
        <x:v>/products/blitz-it-shorts-arrow-print</x:v>
      </x:c>
      <x:c r="C340" s="12" t="str">
        <x:v>/</x:v>
      </x:c>
      <x:c r="D340" s="12" t="str"/>
      <x:c r="E340" s="12" t="str">
        <x:v>Existing 301</x:v>
      </x:c>
      <x:c r="F340" s="12" t="str">
        <x:v>N/A</x:v>
      </x:c>
      <x:c r="G340" s="12" t="str">
        <x:v>N/A</x:v>
      </x:c>
      <x:c r="H340" s="12" t="str">
        <x:v>N/A</x:v>
      </x:c>
      <x:c r="I340" s="12" t="str">
        <x:v>STANDARD</x:v>
      </x:c>
      <x:c r="J340" s="12" t="str">
        <x:v>Do not change without equity review</x:v>
      </x:c>
      <x:c r="K340" s="12" t="str"/>
      <x:c r="L340" s="12" t="str">
        <x:v>UNVERIFIED</x:v>
      </x:c>
      <x:c r="M340" s="12" t="str"/>
      <x:c r="N340" s="12" t="str"/>
      <x:c r="O340" s="12" t="str"/>
      <x:c r="P340" s="12" t="str">
        <x:v>Shopify redirect 275958038665</x:v>
      </x:c>
    </x:row>
    <x:row r="341">
      <x:c r="A341" s="12" t="str">
        <x:v>Redirect</x:v>
      </x:c>
      <x:c r="B341" s="12" t="str">
        <x:v>/products/isosceles-dreams-shorts</x:v>
      </x:c>
      <x:c r="C341" s="12" t="str">
        <x:v>/</x:v>
      </x:c>
      <x:c r="D341" s="12" t="str"/>
      <x:c r="E341" s="12" t="str">
        <x:v>Existing 301</x:v>
      </x:c>
      <x:c r="F341" s="12" t="str">
        <x:v>N/A</x:v>
      </x:c>
      <x:c r="G341" s="12" t="str">
        <x:v>N/A</x:v>
      </x:c>
      <x:c r="H341" s="12" t="str">
        <x:v>N/A</x:v>
      </x:c>
      <x:c r="I341" s="12" t="str">
        <x:v>STANDARD</x:v>
      </x:c>
      <x:c r="J341" s="12" t="str">
        <x:v>Do not change without equity review</x:v>
      </x:c>
      <x:c r="K341" s="12" t="str"/>
      <x:c r="L341" s="12" t="str">
        <x:v>UNVERIFIED</x:v>
      </x:c>
      <x:c r="M341" s="12" t="str"/>
      <x:c r="N341" s="12" t="str"/>
      <x:c r="O341" s="12" t="str"/>
      <x:c r="P341" s="12" t="str">
        <x:v>Shopify redirect 275958071433</x:v>
      </x:c>
    </x:row>
    <x:row r="342">
      <x:c r="A342" s="12" t="str">
        <x:v>Redirect</x:v>
      </x:c>
      <x:c r="B342" s="12" t="str">
        <x:v>/products/clean-sweep-tee-aqua</x:v>
      </x:c>
      <x:c r="C342" s="12" t="str">
        <x:v>/</x:v>
      </x:c>
      <x:c r="D342" s="12" t="str"/>
      <x:c r="E342" s="12" t="str">
        <x:v>Existing 301</x:v>
      </x:c>
      <x:c r="F342" s="12" t="str">
        <x:v>N/A</x:v>
      </x:c>
      <x:c r="G342" s="12" t="str">
        <x:v>N/A</x:v>
      </x:c>
      <x:c r="H342" s="12" t="str">
        <x:v>N/A</x:v>
      </x:c>
      <x:c r="I342" s="12" t="str">
        <x:v>STANDARD</x:v>
      </x:c>
      <x:c r="J342" s="12" t="str">
        <x:v>Do not change without equity review</x:v>
      </x:c>
      <x:c r="K342" s="12" t="str"/>
      <x:c r="L342" s="12" t="str">
        <x:v>UNVERIFIED</x:v>
      </x:c>
      <x:c r="M342" s="12" t="str"/>
      <x:c r="N342" s="12" t="str"/>
      <x:c r="O342" s="12" t="str"/>
      <x:c r="P342" s="12" t="str">
        <x:v>Shopify redirect 275958104201</x:v>
      </x:c>
    </x:row>
    <x:row r="343">
      <x:c r="A343" s="12" t="str">
        <x:v>Redirect</x:v>
      </x:c>
      <x:c r="B343" s="12" t="str">
        <x:v>/products/girls-sports-shorts-camo</x:v>
      </x:c>
      <x:c r="C343" s="12" t="str">
        <x:v>/</x:v>
      </x:c>
      <x:c r="D343" s="12" t="str"/>
      <x:c r="E343" s="12" t="str">
        <x:v>Existing 301</x:v>
      </x:c>
      <x:c r="F343" s="12" t="str">
        <x:v>N/A</x:v>
      </x:c>
      <x:c r="G343" s="12" t="str">
        <x:v>N/A</x:v>
      </x:c>
      <x:c r="H343" s="12" t="str">
        <x:v>N/A</x:v>
      </x:c>
      <x:c r="I343" s="12" t="str">
        <x:v>STANDARD</x:v>
      </x:c>
      <x:c r="J343" s="12" t="str">
        <x:v>Do not change without equity review</x:v>
      </x:c>
      <x:c r="K343" s="12" t="str"/>
      <x:c r="L343" s="12" t="str">
        <x:v>UNVERIFIED</x:v>
      </x:c>
      <x:c r="M343" s="12" t="str"/>
      <x:c r="N343" s="12" t="str"/>
      <x:c r="O343" s="12" t="str"/>
      <x:c r="P343" s="12" t="str">
        <x:v>Shopify redirect 275958136969</x:v>
      </x:c>
    </x:row>
    <x:row r="344">
      <x:c r="A344" s="12" t="str">
        <x:v>Redirect</x:v>
      </x:c>
      <x:c r="B344" s="12" t="str">
        <x:v>/products/active-girls-sports-shorts-zanzi</x:v>
      </x:c>
      <x:c r="C344" s="12" t="str">
        <x:v>/</x:v>
      </x:c>
      <x:c r="D344" s="12" t="str"/>
      <x:c r="E344" s="12" t="str">
        <x:v>Existing 301</x:v>
      </x:c>
      <x:c r="F344" s="12" t="str">
        <x:v>N/A</x:v>
      </x:c>
      <x:c r="G344" s="12" t="str">
        <x:v>N/A</x:v>
      </x:c>
      <x:c r="H344" s="12" t="str">
        <x:v>N/A</x:v>
      </x:c>
      <x:c r="I344" s="12" t="str">
        <x:v>STANDARD</x:v>
      </x:c>
      <x:c r="J344" s="12" t="str">
        <x:v>Do not change without equity review</x:v>
      </x:c>
      <x:c r="K344" s="12" t="str"/>
      <x:c r="L344" s="12" t="str">
        <x:v>UNVERIFIED</x:v>
      </x:c>
      <x:c r="M344" s="12" t="str"/>
      <x:c r="N344" s="12" t="str"/>
      <x:c r="O344" s="12" t="str"/>
      <x:c r="P344" s="12" t="str">
        <x:v>Shopify redirect 275958169737</x:v>
      </x:c>
    </x:row>
    <x:row r="345">
      <x:c r="A345" s="12" t="str">
        <x:v>Redirect</x:v>
      </x:c>
      <x:c r="B345" s="12" t="str">
        <x:v>/collections/gift-ideas/products/lava-tribe-girls-activewear-gift-card</x:v>
      </x:c>
      <x:c r="C345" s="12" t="str">
        <x:v>/</x:v>
      </x:c>
      <x:c r="D345" s="12" t="str"/>
      <x:c r="E345" s="12" t="str">
        <x:v>Existing 301</x:v>
      </x:c>
      <x:c r="F345" s="12" t="str">
        <x:v>N/A</x:v>
      </x:c>
      <x:c r="G345" s="12" t="str">
        <x:v>N/A</x:v>
      </x:c>
      <x:c r="H345" s="12" t="str">
        <x:v>N/A</x:v>
      </x:c>
      <x:c r="I345" s="12" t="str">
        <x:v>STANDARD</x:v>
      </x:c>
      <x:c r="J345" s="12" t="str">
        <x:v>Do not change without equity review</x:v>
      </x:c>
      <x:c r="K345" s="12" t="str"/>
      <x:c r="L345" s="12" t="str">
        <x:v>UNVERIFIED</x:v>
      </x:c>
      <x:c r="M345" s="12" t="str"/>
      <x:c r="N345" s="12" t="str"/>
      <x:c r="O345" s="12" t="str"/>
      <x:c r="P345" s="12" t="str">
        <x:v>Shopify redirect 275958202505</x:v>
      </x:c>
    </x:row>
    <x:row r="346">
      <x:c r="A346" s="12" t="str">
        <x:v>Redirect</x:v>
      </x:c>
      <x:c r="B346" s="12" t="str">
        <x:v>/tribe-vibes-blog</x:v>
      </x:c>
      <x:c r="C346" s="12" t="str">
        <x:v>/</x:v>
      </x:c>
      <x:c r="D346" s="12" t="str"/>
      <x:c r="E346" s="12" t="str">
        <x:v>Existing 301</x:v>
      </x:c>
      <x:c r="F346" s="12" t="str">
        <x:v>N/A</x:v>
      </x:c>
      <x:c r="G346" s="12" t="str">
        <x:v>N/A</x:v>
      </x:c>
      <x:c r="H346" s="12" t="str">
        <x:v>N/A</x:v>
      </x:c>
      <x:c r="I346" s="12" t="str">
        <x:v>STANDARD</x:v>
      </x:c>
      <x:c r="J346" s="12" t="str">
        <x:v>Do not change without equity review</x:v>
      </x:c>
      <x:c r="K346" s="12" t="str"/>
      <x:c r="L346" s="12" t="str">
        <x:v>UNVERIFIED</x:v>
      </x:c>
      <x:c r="M346" s="12" t="str"/>
      <x:c r="N346" s="12" t="str"/>
      <x:c r="O346" s="12" t="str"/>
      <x:c r="P346" s="12" t="str">
        <x:v>Shopify redirect 275958235273</x:v>
      </x:c>
    </x:row>
    <x:row r="347">
      <x:c r="A347" s="12" t="str">
        <x:v>Redirect</x:v>
      </x:c>
      <x:c r="B347" s="12" t="str">
        <x:v>/products/mackerel-sky-shorts</x:v>
      </x:c>
      <x:c r="C347" s="12" t="str">
        <x:v>/</x:v>
      </x:c>
      <x:c r="D347" s="12" t="str"/>
      <x:c r="E347" s="12" t="str">
        <x:v>Existing 301</x:v>
      </x:c>
      <x:c r="F347" s="12" t="str">
        <x:v>N/A</x:v>
      </x:c>
      <x:c r="G347" s="12" t="str">
        <x:v>N/A</x:v>
      </x:c>
      <x:c r="H347" s="12" t="str">
        <x:v>N/A</x:v>
      </x:c>
      <x:c r="I347" s="12" t="str">
        <x:v>STANDARD</x:v>
      </x:c>
      <x:c r="J347" s="12" t="str">
        <x:v>Do not change without equity review</x:v>
      </x:c>
      <x:c r="K347" s="12" t="str"/>
      <x:c r="L347" s="12" t="str">
        <x:v>UNVERIFIED</x:v>
      </x:c>
      <x:c r="M347" s="12" t="str"/>
      <x:c r="N347" s="12" t="str"/>
      <x:c r="O347" s="12" t="str"/>
      <x:c r="P347" s="12" t="str">
        <x:v>Shopify redirect 275971473545</x:v>
      </x:c>
    </x:row>
    <x:row r="348">
      <x:c r="A348" s="12" t="str">
        <x:v>Redirect</x:v>
      </x:c>
      <x:c r="B348" s="12" t="str">
        <x:v>/collections/vendors</x:v>
      </x:c>
      <x:c r="C348" s="12" t="str">
        <x:v>/</x:v>
      </x:c>
      <x:c r="D348" s="12" t="str"/>
      <x:c r="E348" s="12" t="str">
        <x:v>Existing 301</x:v>
      </x:c>
      <x:c r="F348" s="12" t="str">
        <x:v>N/A</x:v>
      </x:c>
      <x:c r="G348" s="12" t="str">
        <x:v>N/A</x:v>
      </x:c>
      <x:c r="H348" s="12" t="str">
        <x:v>N/A</x:v>
      </x:c>
      <x:c r="I348" s="12" t="str">
        <x:v>STANDARD</x:v>
      </x:c>
      <x:c r="J348" s="12" t="str">
        <x:v>Do not change without equity review</x:v>
      </x:c>
      <x:c r="K348" s="12" t="str"/>
      <x:c r="L348" s="12" t="str">
        <x:v>UNVERIFIED</x:v>
      </x:c>
      <x:c r="M348" s="12" t="str"/>
      <x:c r="N348" s="12" t="str"/>
      <x:c r="O348" s="12" t="str"/>
      <x:c r="P348" s="12" t="str">
        <x:v>Shopify redirect 276209467529</x:v>
      </x:c>
    </x:row>
    <x:row r="349">
      <x:c r="A349" s="12" t="str">
        <x:v>Redirect</x:v>
      </x:c>
      <x:c r="B349" s="12" t="str">
        <x:v>/collections/camo/camo</x:v>
      </x:c>
      <x:c r="C349" s="12" t="str">
        <x:v>/</x:v>
      </x:c>
      <x:c r="D349" s="12" t="str"/>
      <x:c r="E349" s="12" t="str">
        <x:v>Existing 301</x:v>
      </x:c>
      <x:c r="F349" s="12" t="str">
        <x:v>N/A</x:v>
      </x:c>
      <x:c r="G349" s="12" t="str">
        <x:v>N/A</x:v>
      </x:c>
      <x:c r="H349" s="12" t="str">
        <x:v>N/A</x:v>
      </x:c>
      <x:c r="I349" s="12" t="str">
        <x:v>STANDARD</x:v>
      </x:c>
      <x:c r="J349" s="12" t="str">
        <x:v>Do not change without equity review</x:v>
      </x:c>
      <x:c r="K349" s="12" t="str"/>
      <x:c r="L349" s="12" t="str">
        <x:v>UNVERIFIED</x:v>
      </x:c>
      <x:c r="M349" s="12" t="str"/>
      <x:c r="N349" s="12" t="str"/>
      <x:c r="O349" s="12" t="str"/>
      <x:c r="P349" s="12" t="str">
        <x:v>Shopify redirect 276342472841</x:v>
      </x:c>
    </x:row>
    <x:row r="350">
      <x:c r="A350" s="12" t="str">
        <x:v>Redirect</x:v>
      </x:c>
      <x:c r="B350" s="12" t="str">
        <x:v>/products/c3bvcnrzlx</x:v>
      </x:c>
      <x:c r="C350" s="12" t="str">
        <x:v>/</x:v>
      </x:c>
      <x:c r="D350" s="12" t="str"/>
      <x:c r="E350" s="12" t="str">
        <x:v>Existing 301</x:v>
      </x:c>
      <x:c r="F350" s="12" t="str">
        <x:v>N/A</x:v>
      </x:c>
      <x:c r="G350" s="12" t="str">
        <x:v>N/A</x:v>
      </x:c>
      <x:c r="H350" s="12" t="str">
        <x:v>N/A</x:v>
      </x:c>
      <x:c r="I350" s="12" t="str">
        <x:v>STANDARD</x:v>
      </x:c>
      <x:c r="J350" s="12" t="str">
        <x:v>Do not change without equity review</x:v>
      </x:c>
      <x:c r="K350" s="12" t="str"/>
      <x:c r="L350" s="12" t="str">
        <x:v>UNVERIFIED</x:v>
      </x:c>
      <x:c r="M350" s="12" t="str"/>
      <x:c r="N350" s="12" t="str"/>
      <x:c r="O350" s="12" t="str"/>
      <x:c r="P350" s="12" t="str">
        <x:v>Shopify redirect 276359086217</x:v>
      </x:c>
    </x:row>
    <x:row r="351">
      <x:c r="A351" s="12" t="str">
        <x:v>Redirect</x:v>
      </x:c>
      <x:c r="B351" s="12" t="str">
        <x:v>/products/c2vhbwxlc3</x:v>
      </x:c>
      <x:c r="C351" s="12" t="str">
        <x:v>/</x:v>
      </x:c>
      <x:c r="D351" s="12" t="str"/>
      <x:c r="E351" s="12" t="str">
        <x:v>Existing 301</x:v>
      </x:c>
      <x:c r="F351" s="12" t="str">
        <x:v>N/A</x:v>
      </x:c>
      <x:c r="G351" s="12" t="str">
        <x:v>N/A</x:v>
      </x:c>
      <x:c r="H351" s="12" t="str">
        <x:v>N/A</x:v>
      </x:c>
      <x:c r="I351" s="12" t="str">
        <x:v>STANDARD</x:v>
      </x:c>
      <x:c r="J351" s="12" t="str">
        <x:v>Do not change without equity review</x:v>
      </x:c>
      <x:c r="K351" s="12" t="str"/>
      <x:c r="L351" s="12" t="str">
        <x:v>UNVERIFIED</x:v>
      </x:c>
      <x:c r="M351" s="12" t="str"/>
      <x:c r="N351" s="12" t="str"/>
      <x:c r="O351" s="12" t="str"/>
      <x:c r="P351" s="12" t="str">
        <x:v>Shopify redirect 276359118985</x:v>
      </x:c>
    </x:row>
    <x:row r="352">
      <x:c r="A352" s="12" t="str">
        <x:v>Redirect</x:v>
      </x:c>
      <x:c r="B352" s="12" t="str">
        <x:v>/products/z2lybhmtzn</x:v>
      </x:c>
      <x:c r="C352" s="12" t="str">
        <x:v>/</x:v>
      </x:c>
      <x:c r="D352" s="12" t="str"/>
      <x:c r="E352" s="12" t="str">
        <x:v>Existing 301</x:v>
      </x:c>
      <x:c r="F352" s="12" t="str">
        <x:v>N/A</x:v>
      </x:c>
      <x:c r="G352" s="12" t="str">
        <x:v>N/A</x:v>
      </x:c>
      <x:c r="H352" s="12" t="str">
        <x:v>N/A</x:v>
      </x:c>
      <x:c r="I352" s="12" t="str">
        <x:v>STANDARD</x:v>
      </x:c>
      <x:c r="J352" s="12" t="str">
        <x:v>Do not change without equity review</x:v>
      </x:c>
      <x:c r="K352" s="12" t="str"/>
      <x:c r="L352" s="12" t="str">
        <x:v>UNVERIFIED</x:v>
      </x:c>
      <x:c r="M352" s="12" t="str"/>
      <x:c r="N352" s="12" t="str"/>
      <x:c r="O352" s="12" t="str"/>
      <x:c r="P352" s="12" t="str">
        <x:v>Shopify redirect 276359151753</x:v>
      </x:c>
    </x:row>
    <x:row r="353">
      <x:c r="A353" s="12" t="str">
        <x:v>Redirect</x:v>
      </x:c>
      <x:c r="B353" s="12" t="str">
        <x:v>/pages/eltee-wholesale-partners</x:v>
      </x:c>
      <x:c r="C353" s="12" t="str">
        <x:v>/</x:v>
      </x:c>
      <x:c r="D353" s="12" t="str"/>
      <x:c r="E353" s="12" t="str">
        <x:v>Existing 301</x:v>
      </x:c>
      <x:c r="F353" s="12" t="str">
        <x:v>N/A</x:v>
      </x:c>
      <x:c r="G353" s="12" t="str">
        <x:v>N/A</x:v>
      </x:c>
      <x:c r="H353" s="12" t="str">
        <x:v>N/A</x:v>
      </x:c>
      <x:c r="I353" s="12" t="str">
        <x:v>STANDARD</x:v>
      </x:c>
      <x:c r="J353" s="12" t="str">
        <x:v>Do not change without equity review</x:v>
      </x:c>
      <x:c r="K353" s="12" t="str"/>
      <x:c r="L353" s="12" t="str">
        <x:v>UNVERIFIED</x:v>
      </x:c>
      <x:c r="M353" s="12" t="str"/>
      <x:c r="N353" s="12" t="str"/>
      <x:c r="O353" s="12" t="str"/>
      <x:c r="P353" s="12" t="str">
        <x:v>Shopify redirect 276484391049</x:v>
      </x:c>
    </x:row>
    <x:row r="354">
      <x:c r="A354" s="12" t="str">
        <x:v>Redirect</x:v>
      </x:c>
      <x:c r="B354" s="12" t="str">
        <x:v>/wholesale</x:v>
      </x:c>
      <x:c r="C354" s="12" t="str">
        <x:v>/</x:v>
      </x:c>
      <x:c r="D354" s="12" t="str"/>
      <x:c r="E354" s="12" t="str">
        <x:v>Existing 301</x:v>
      </x:c>
      <x:c r="F354" s="12" t="str">
        <x:v>N/A</x:v>
      </x:c>
      <x:c r="G354" s="12" t="str">
        <x:v>N/A</x:v>
      </x:c>
      <x:c r="H354" s="12" t="str">
        <x:v>N/A</x:v>
      </x:c>
      <x:c r="I354" s="12" t="str">
        <x:v>STANDARD</x:v>
      </x:c>
      <x:c r="J354" s="12" t="str">
        <x:v>Do not change without equity review</x:v>
      </x:c>
      <x:c r="K354" s="12" t="str"/>
      <x:c r="L354" s="12" t="str">
        <x:v>UNVERIFIED</x:v>
      </x:c>
      <x:c r="M354" s="12" t="str"/>
      <x:c r="N354" s="12" t="str"/>
      <x:c r="O354" s="12" t="str"/>
      <x:c r="P354" s="12" t="str">
        <x:v>Shopify redirect 276507132041</x:v>
      </x:c>
    </x:row>
    <x:row r="355">
      <x:c r="A355" s="12" t="str">
        <x:v>Redirect</x:v>
      </x:c>
      <x:c r="B355" s="12" t="str">
        <x:v>/pagess/reviews</x:v>
      </x:c>
      <x:c r="C355" s="12" t="str">
        <x:v>/</x:v>
      </x:c>
      <x:c r="D355" s="12" t="str"/>
      <x:c r="E355" s="12" t="str">
        <x:v>Existing 301</x:v>
      </x:c>
      <x:c r="F355" s="12" t="str">
        <x:v>N/A</x:v>
      </x:c>
      <x:c r="G355" s="12" t="str">
        <x:v>N/A</x:v>
      </x:c>
      <x:c r="H355" s="12" t="str">
        <x:v>N/A</x:v>
      </x:c>
      <x:c r="I355" s="12" t="str">
        <x:v>STANDARD</x:v>
      </x:c>
      <x:c r="J355" s="12" t="str">
        <x:v>Do not change without equity review</x:v>
      </x:c>
      <x:c r="K355" s="12" t="str"/>
      <x:c r="L355" s="12" t="str">
        <x:v>UNVERIFIED</x:v>
      </x:c>
      <x:c r="M355" s="12" t="str"/>
      <x:c r="N355" s="12" t="str"/>
      <x:c r="O355" s="12" t="str"/>
      <x:c r="P355" s="12" t="str">
        <x:v>Shopify redirect 276510343305</x:v>
      </x:c>
    </x:row>
    <x:row r="356">
      <x:c r="A356" s="12" t="str">
        <x:v>Redirect</x:v>
      </x:c>
      <x:c r="B356" s="12" t="str">
        <x:v>/collections/girls-sports-shorts/products/girls-sports-shorts-camo</x:v>
      </x:c>
      <x:c r="C356" s="12" t="str">
        <x:v>/</x:v>
      </x:c>
      <x:c r="D356" s="12" t="str"/>
      <x:c r="E356" s="12" t="str">
        <x:v>Existing 301</x:v>
      </x:c>
      <x:c r="F356" s="12" t="str">
        <x:v>N/A</x:v>
      </x:c>
      <x:c r="G356" s="12" t="str">
        <x:v>N/A</x:v>
      </x:c>
      <x:c r="H356" s="12" t="str">
        <x:v>N/A</x:v>
      </x:c>
      <x:c r="I356" s="12" t="str">
        <x:v>STANDARD</x:v>
      </x:c>
      <x:c r="J356" s="12" t="str">
        <x:v>Do not change without equity review</x:v>
      </x:c>
      <x:c r="K356" s="12" t="str"/>
      <x:c r="L356" s="12" t="str">
        <x:v>UNVERIFIED</x:v>
      </x:c>
      <x:c r="M356" s="12" t="str"/>
      <x:c r="N356" s="12" t="str"/>
      <x:c r="O356" s="12" t="str"/>
      <x:c r="P356" s="12" t="str">
        <x:v>Shopify redirect 276593934473</x:v>
      </x:c>
    </x:row>
    <x:row r="357">
      <x:c r="A357" s="12" t="str">
        <x:v>Redirect</x:v>
      </x:c>
      <x:c r="B357" s="12" t="str">
        <x:v>/ethical-sourcing</x:v>
      </x:c>
      <x:c r="C357" s="12" t="str">
        <x:v>/</x:v>
      </x:c>
      <x:c r="D357" s="12" t="str"/>
      <x:c r="E357" s="12" t="str">
        <x:v>Existing 301</x:v>
      </x:c>
      <x:c r="F357" s="12" t="str">
        <x:v>N/A</x:v>
      </x:c>
      <x:c r="G357" s="12" t="str">
        <x:v>N/A</x:v>
      </x:c>
      <x:c r="H357" s="12" t="str">
        <x:v>N/A</x:v>
      </x:c>
      <x:c r="I357" s="12" t="str">
        <x:v>STANDARD</x:v>
      </x:c>
      <x:c r="J357" s="12" t="str">
        <x:v>Do not change without equity review</x:v>
      </x:c>
      <x:c r="K357" s="12" t="str"/>
      <x:c r="L357" s="12" t="str">
        <x:v>UNVERIFIED</x:v>
      </x:c>
      <x:c r="M357" s="12" t="str"/>
      <x:c r="N357" s="12" t="str"/>
      <x:c r="O357" s="12" t="str"/>
      <x:c r="P357" s="12" t="str">
        <x:v>Shopify redirect 276697677961</x:v>
      </x:c>
    </x:row>
    <x:row r="358">
      <x:c r="A358" s="12" t="str">
        <x:v>Redirect</x:v>
      </x:c>
      <x:c r="B358" s="12" t="str">
        <x:v>/blogs/tribe-vibes</x:v>
      </x:c>
      <x:c r="C358" s="12" t="str">
        <x:v>/blogs/the-tee</x:v>
      </x:c>
      <x:c r="D358" s="12" t="str"/>
      <x:c r="E358" s="12" t="str">
        <x:v>Existing 301</x:v>
      </x:c>
      <x:c r="F358" s="12" t="str">
        <x:v>N/A</x:v>
      </x:c>
      <x:c r="G358" s="12" t="str">
        <x:v>N/A</x:v>
      </x:c>
      <x:c r="H358" s="12" t="str">
        <x:v>N/A</x:v>
      </x:c>
      <x:c r="I358" s="12" t="str">
        <x:v>STANDARD</x:v>
      </x:c>
      <x:c r="J358" s="12" t="str">
        <x:v>Do not change without equity review</x:v>
      </x:c>
      <x:c r="K358" s="12" t="str"/>
      <x:c r="L358" s="12" t="str">
        <x:v>UNVERIFIED</x:v>
      </x:c>
      <x:c r="M358" s="12" t="str"/>
      <x:c r="N358" s="12" t="str"/>
      <x:c r="O358" s="12" t="str"/>
      <x:c r="P358" s="12" t="str">
        <x:v>Shopify redirect 276706295945</x:v>
      </x:c>
    </x:row>
    <x:row r="359">
      <x:c r="A359" s="12" t="str">
        <x:v>Redirect</x:v>
      </x:c>
      <x:c r="B359" s="12" t="str">
        <x:v>/blogs/tribe-vibes/the-gloves-are-on</x:v>
      </x:c>
      <x:c r="C359" s="12" t="str">
        <x:v>/blogs/the-tee/the-gloves-are-on</x:v>
      </x:c>
      <x:c r="D359" s="12" t="str"/>
      <x:c r="E359" s="12" t="str">
        <x:v>Existing 301</x:v>
      </x:c>
      <x:c r="F359" s="12" t="str">
        <x:v>N/A</x:v>
      </x:c>
      <x:c r="G359" s="12" t="str">
        <x:v>N/A</x:v>
      </x:c>
      <x:c r="H359" s="12" t="str">
        <x:v>N/A</x:v>
      </x:c>
      <x:c r="I359" s="12" t="str">
        <x:v>STANDARD</x:v>
      </x:c>
      <x:c r="J359" s="12" t="str">
        <x:v>Do not change without equity review</x:v>
      </x:c>
      <x:c r="K359" s="12" t="str"/>
      <x:c r="L359" s="12" t="str">
        <x:v>UNVERIFIED</x:v>
      </x:c>
      <x:c r="M359" s="12" t="str"/>
      <x:c r="N359" s="12" t="str"/>
      <x:c r="O359" s="12" t="str"/>
      <x:c r="P359" s="12" t="str">
        <x:v>Shopify redirect 276706328713</x:v>
      </x:c>
    </x:row>
    <x:row r="360">
      <x:c r="A360" s="12" t="str">
        <x:v>Redirect</x:v>
      </x:c>
      <x:c r="B360" s="12" t="str">
        <x:v>/blogs/tribe-vibes/research-results-breaking-the-barriers-menstruation-and-sports-participation-among-tween-and-teen-girls</x:v>
      </x:c>
      <x:c r="C360" s="12" t="str">
        <x:v>/blogs/the-tee/research-results-breaking-the-barriers-menstruation-and-sports-participation-among-tween-and-teen-girls</x:v>
      </x:c>
      <x:c r="D360" s="12" t="str"/>
      <x:c r="E360" s="12" t="str">
        <x:v>Existing 301</x:v>
      </x:c>
      <x:c r="F360" s="12" t="str">
        <x:v>N/A</x:v>
      </x:c>
      <x:c r="G360" s="12" t="str">
        <x:v>N/A</x:v>
      </x:c>
      <x:c r="H360" s="12" t="str">
        <x:v>N/A</x:v>
      </x:c>
      <x:c r="I360" s="12" t="str">
        <x:v>STANDARD</x:v>
      </x:c>
      <x:c r="J360" s="12" t="str">
        <x:v>Do not change without equity review</x:v>
      </x:c>
      <x:c r="K360" s="12" t="str"/>
      <x:c r="L360" s="12" t="str">
        <x:v>UNVERIFIED</x:v>
      </x:c>
      <x:c r="M360" s="12" t="str"/>
      <x:c r="N360" s="12" t="str"/>
      <x:c r="O360" s="12" t="str"/>
      <x:c r="P360" s="12" t="str">
        <x:v>Shopify redirect 276706361481</x:v>
      </x:c>
    </x:row>
    <x:row r="361">
      <x:c r="A361" s="12" t="str">
        <x:v>Redirect</x:v>
      </x:c>
      <x:c r="B361" s="12" t="str">
        <x:v>/blogs/tribe-vibes/survey-periods-impact-sport</x:v>
      </x:c>
      <x:c r="C361" s="12" t="str">
        <x:v>/blogs/the-tee/survey-periods-impact-sport</x:v>
      </x:c>
      <x:c r="D361" s="12" t="str"/>
      <x:c r="E361" s="12" t="str">
        <x:v>Existing 301</x:v>
      </x:c>
      <x:c r="F361" s="12" t="str">
        <x:v>N/A</x:v>
      </x:c>
      <x:c r="G361" s="12" t="str">
        <x:v>N/A</x:v>
      </x:c>
      <x:c r="H361" s="12" t="str">
        <x:v>N/A</x:v>
      </x:c>
      <x:c r="I361" s="12" t="str">
        <x:v>STANDARD</x:v>
      </x:c>
      <x:c r="J361" s="12" t="str">
        <x:v>Do not change without equity review</x:v>
      </x:c>
      <x:c r="K361" s="12" t="str"/>
      <x:c r="L361" s="12" t="str">
        <x:v>UNVERIFIED</x:v>
      </x:c>
      <x:c r="M361" s="12" t="str"/>
      <x:c r="N361" s="12" t="str"/>
      <x:c r="O361" s="12" t="str"/>
      <x:c r="P361" s="12" t="str">
        <x:v>Shopify redirect 276706394249</x:v>
      </x:c>
    </x:row>
    <x:row r="362">
      <x:c r="A362" s="12" t="str">
        <x:v>Redirect</x:v>
      </x:c>
      <x:c r="B362" s="12" t="str">
        <x:v>/blogs/tribe-vibes/support-sporty-girls-adolescence</x:v>
      </x:c>
      <x:c r="C362" s="12" t="str">
        <x:v>/blogs/the-tee/support-sporty-girls-adolescence</x:v>
      </x:c>
      <x:c r="D362" s="12" t="str"/>
      <x:c r="E362" s="12" t="str">
        <x:v>Existing 301</x:v>
      </x:c>
      <x:c r="F362" s="12" t="str">
        <x:v>N/A</x:v>
      </x:c>
      <x:c r="G362" s="12" t="str">
        <x:v>N/A</x:v>
      </x:c>
      <x:c r="H362" s="12" t="str">
        <x:v>N/A</x:v>
      </x:c>
      <x:c r="I362" s="12" t="str">
        <x:v>STANDARD</x:v>
      </x:c>
      <x:c r="J362" s="12" t="str">
        <x:v>Do not change without equity review</x:v>
      </x:c>
      <x:c r="K362" s="12" t="str"/>
      <x:c r="L362" s="12" t="str">
        <x:v>UNVERIFIED</x:v>
      </x:c>
      <x:c r="M362" s="12" t="str"/>
      <x:c r="N362" s="12" t="str"/>
      <x:c r="O362" s="12" t="str"/>
      <x:c r="P362" s="12" t="str">
        <x:v>Shopify redirect 276706427017</x:v>
      </x:c>
    </x:row>
    <x:row r="363">
      <x:c r="A363" s="12" t="str">
        <x:v>Redirect</x:v>
      </x:c>
      <x:c r="B363" s="12" t="str">
        <x:v>/blogs/tribe-vibes/school-holiday-activities-adults-enjoy</x:v>
      </x:c>
      <x:c r="C363" s="12" t="str">
        <x:v>/blogs/the-tee/school-holiday-activities-adults-enjoy</x:v>
      </x:c>
      <x:c r="D363" s="12" t="str"/>
      <x:c r="E363" s="12" t="str">
        <x:v>Existing 301</x:v>
      </x:c>
      <x:c r="F363" s="12" t="str">
        <x:v>N/A</x:v>
      </x:c>
      <x:c r="G363" s="12" t="str">
        <x:v>N/A</x:v>
      </x:c>
      <x:c r="H363" s="12" t="str">
        <x:v>N/A</x:v>
      </x:c>
      <x:c r="I363" s="12" t="str">
        <x:v>STANDARD</x:v>
      </x:c>
      <x:c r="J363" s="12" t="str">
        <x:v>Do not change without equity review</x:v>
      </x:c>
      <x:c r="K363" s="12" t="str"/>
      <x:c r="L363" s="12" t="str">
        <x:v>UNVERIFIED</x:v>
      </x:c>
      <x:c r="M363" s="12" t="str"/>
      <x:c r="N363" s="12" t="str"/>
      <x:c r="O363" s="12" t="str"/>
      <x:c r="P363" s="12" t="str">
        <x:v>Shopify redirect 276706459785</x:v>
      </x:c>
    </x:row>
    <x:row r="364">
      <x:c r="A364" s="12" t="str">
        <x:v>Redirect</x:v>
      </x:c>
      <x:c r="B364" s="12" t="str">
        <x:v>/blogs/tribe-vibes/6-simple-skincare-steps-for-sporty-girls</x:v>
      </x:c>
      <x:c r="C364" s="12" t="str">
        <x:v>/blogs/the-tee/6-simple-skincare-steps-for-sporty-girls</x:v>
      </x:c>
      <x:c r="D364" s="12" t="str"/>
      <x:c r="E364" s="12" t="str">
        <x:v>Existing 301</x:v>
      </x:c>
      <x:c r="F364" s="12" t="str">
        <x:v>N/A</x:v>
      </x:c>
      <x:c r="G364" s="12" t="str">
        <x:v>N/A</x:v>
      </x:c>
      <x:c r="H364" s="12" t="str">
        <x:v>N/A</x:v>
      </x:c>
      <x:c r="I364" s="12" t="str">
        <x:v>STANDARD</x:v>
      </x:c>
      <x:c r="J364" s="12" t="str">
        <x:v>Do not change without equity review</x:v>
      </x:c>
      <x:c r="K364" s="12" t="str"/>
      <x:c r="L364" s="12" t="str">
        <x:v>UNVERIFIED</x:v>
      </x:c>
      <x:c r="M364" s="12" t="str"/>
      <x:c r="N364" s="12" t="str"/>
      <x:c r="O364" s="12" t="str"/>
      <x:c r="P364" s="12" t="str">
        <x:v>Shopify redirect 276706492553</x:v>
      </x:c>
    </x:row>
    <x:row r="365">
      <x:c r="A365" s="12" t="str">
        <x:v>Redirect</x:v>
      </x:c>
      <x:c r="B365" s="12" t="str">
        <x:v>/blogs/tribe-vibes/girls-gym-ready</x:v>
      </x:c>
      <x:c r="C365" s="12" t="str">
        <x:v>/blogs/the-tee/girls-gym-ready</x:v>
      </x:c>
      <x:c r="D365" s="12" t="str"/>
      <x:c r="E365" s="12" t="str">
        <x:v>Existing 301</x:v>
      </x:c>
      <x:c r="F365" s="12" t="str">
        <x:v>N/A</x:v>
      </x:c>
      <x:c r="G365" s="12" t="str">
        <x:v>N/A</x:v>
      </x:c>
      <x:c r="H365" s="12" t="str">
        <x:v>N/A</x:v>
      </x:c>
      <x:c r="I365" s="12" t="str">
        <x:v>STANDARD</x:v>
      </x:c>
      <x:c r="J365" s="12" t="str">
        <x:v>Do not change without equity review</x:v>
      </x:c>
      <x:c r="K365" s="12" t="str"/>
      <x:c r="L365" s="12" t="str">
        <x:v>UNVERIFIED</x:v>
      </x:c>
      <x:c r="M365" s="12" t="str"/>
      <x:c r="N365" s="12" t="str"/>
      <x:c r="O365" s="12" t="str"/>
      <x:c r="P365" s="12" t="str">
        <x:v>Shopify redirect 276706525321</x:v>
      </x:c>
    </x:row>
    <x:row r="366">
      <x:c r="A366" s="12" t="str">
        <x:v>Redirect</x:v>
      </x:c>
      <x:c r="B366" s="12" t="str">
        <x:v>/blogs/tribe-vibes/active-life-active-mind-how-sports-and-fitness-help-kids-stay-on-track-at-school</x:v>
      </x:c>
      <x:c r="C366" s="12" t="str">
        <x:v>/blogs/the-tee/active-life-active-mind-how-sports-and-fitness-help-kids-stay-on-track-at-school</x:v>
      </x:c>
      <x:c r="D366" s="12" t="str"/>
      <x:c r="E366" s="12" t="str">
        <x:v>Existing 301</x:v>
      </x:c>
      <x:c r="F366" s="12" t="str">
        <x:v>N/A</x:v>
      </x:c>
      <x:c r="G366" s="12" t="str">
        <x:v>N/A</x:v>
      </x:c>
      <x:c r="H366" s="12" t="str">
        <x:v>N/A</x:v>
      </x:c>
      <x:c r="I366" s="12" t="str">
        <x:v>STANDARD</x:v>
      </x:c>
      <x:c r="J366" s="12" t="str">
        <x:v>Do not change without equity review</x:v>
      </x:c>
      <x:c r="K366" s="12" t="str"/>
      <x:c r="L366" s="12" t="str">
        <x:v>UNVERIFIED</x:v>
      </x:c>
      <x:c r="M366" s="12" t="str"/>
      <x:c r="N366" s="12" t="str"/>
      <x:c r="O366" s="12" t="str"/>
      <x:c r="P366" s="12" t="str">
        <x:v>Shopify redirect 276706558089</x:v>
      </x:c>
    </x:row>
    <x:row r="367">
      <x:c r="A367" s="12" t="str">
        <x:v>Redirect</x:v>
      </x:c>
      <x:c r="B367" s="12" t="str">
        <x:v>/blogs/tribe-vibes/girls-crop-tops-when-how-and-how</x:v>
      </x:c>
      <x:c r="C367" s="12" t="str">
        <x:v>/blogs/the-tee/girls-crop-tops-when-how-and-how</x:v>
      </x:c>
      <x:c r="D367" s="12" t="str"/>
      <x:c r="E367" s="12" t="str">
        <x:v>Existing 301</x:v>
      </x:c>
      <x:c r="F367" s="12" t="str">
        <x:v>N/A</x:v>
      </x:c>
      <x:c r="G367" s="12" t="str">
        <x:v>N/A</x:v>
      </x:c>
      <x:c r="H367" s="12" t="str">
        <x:v>N/A</x:v>
      </x:c>
      <x:c r="I367" s="12" t="str">
        <x:v>STANDARD</x:v>
      </x:c>
      <x:c r="J367" s="12" t="str">
        <x:v>Do not change without equity review</x:v>
      </x:c>
      <x:c r="K367" s="12" t="str"/>
      <x:c r="L367" s="12" t="str">
        <x:v>UNVERIFIED</x:v>
      </x:c>
      <x:c r="M367" s="12" t="str"/>
      <x:c r="N367" s="12" t="str"/>
      <x:c r="O367" s="12" t="str"/>
      <x:c r="P367" s="12" t="str">
        <x:v>Shopify redirect 276706590857</x:v>
      </x:c>
    </x:row>
    <x:row r="368">
      <x:c r="A368" s="12" t="str">
        <x:v>Redirect</x:v>
      </x:c>
      <x:c r="B368" s="12" t="str">
        <x:v>/blogs/tribe-vibes/why-girls-who-play-sport-win-at-wellbeing</x:v>
      </x:c>
      <x:c r="C368" s="12" t="str">
        <x:v>/blogs/the-tee/why-girls-who-play-sport-win-at-wellbeing</x:v>
      </x:c>
      <x:c r="D368" s="12" t="str"/>
      <x:c r="E368" s="12" t="str">
        <x:v>Existing 301</x:v>
      </x:c>
      <x:c r="F368" s="12" t="str">
        <x:v>N/A</x:v>
      </x:c>
      <x:c r="G368" s="12" t="str">
        <x:v>N/A</x:v>
      </x:c>
      <x:c r="H368" s="12" t="str">
        <x:v>N/A</x:v>
      </x:c>
      <x:c r="I368" s="12" t="str">
        <x:v>STANDARD</x:v>
      </x:c>
      <x:c r="J368" s="12" t="str">
        <x:v>Do not change without equity review</x:v>
      </x:c>
      <x:c r="K368" s="12" t="str"/>
      <x:c r="L368" s="12" t="str">
        <x:v>UNVERIFIED</x:v>
      </x:c>
      <x:c r="M368" s="12" t="str"/>
      <x:c r="N368" s="12" t="str"/>
      <x:c r="O368" s="12" t="str"/>
      <x:c r="P368" s="12" t="str">
        <x:v>Shopify redirect 276706623625</x:v>
      </x:c>
    </x:row>
    <x:row r="369">
      <x:c r="A369" s="12" t="str">
        <x:v>Redirect</x:v>
      </x:c>
      <x:c r="B369" s="12" t="str">
        <x:v>/blogs/tribe-vibes/doing-the-best-i-can</x:v>
      </x:c>
      <x:c r="C369" s="12" t="str">
        <x:v>/blogs/the-tee/doing-the-best-i-can</x:v>
      </x:c>
      <x:c r="D369" s="12" t="str"/>
      <x:c r="E369" s="12" t="str">
        <x:v>Existing 301</x:v>
      </x:c>
      <x:c r="F369" s="12" t="str">
        <x:v>N/A</x:v>
      </x:c>
      <x:c r="G369" s="12" t="str">
        <x:v>N/A</x:v>
      </x:c>
      <x:c r="H369" s="12" t="str">
        <x:v>N/A</x:v>
      </x:c>
      <x:c r="I369" s="12" t="str">
        <x:v>STANDARD</x:v>
      </x:c>
      <x:c r="J369" s="12" t="str">
        <x:v>Do not change without equity review</x:v>
      </x:c>
      <x:c r="K369" s="12" t="str"/>
      <x:c r="L369" s="12" t="str">
        <x:v>UNVERIFIED</x:v>
      </x:c>
      <x:c r="M369" s="12" t="str"/>
      <x:c r="N369" s="12" t="str"/>
      <x:c r="O369" s="12" t="str"/>
      <x:c r="P369" s="12" t="str">
        <x:v>Shopify redirect 276706689161</x:v>
      </x:c>
    </x:row>
    <x:row r="370">
      <x:c r="A370" s="12" t="str">
        <x:v>Redirect</x:v>
      </x:c>
      <x:c r="B370" s="12" t="str">
        <x:v>/blogs/tribe-vibes/skin-changes-in-pre-teens</x:v>
      </x:c>
      <x:c r="C370" s="12" t="str">
        <x:v>/blogs/the-tee/skin-changes-in-pre-teens</x:v>
      </x:c>
      <x:c r="D370" s="12" t="str"/>
      <x:c r="E370" s="12" t="str">
        <x:v>Existing 301</x:v>
      </x:c>
      <x:c r="F370" s="12" t="str">
        <x:v>N/A</x:v>
      </x:c>
      <x:c r="G370" s="12" t="str">
        <x:v>N/A</x:v>
      </x:c>
      <x:c r="H370" s="12" t="str">
        <x:v>N/A</x:v>
      </x:c>
      <x:c r="I370" s="12" t="str">
        <x:v>STANDARD</x:v>
      </x:c>
      <x:c r="J370" s="12" t="str">
        <x:v>Do not change without equity review</x:v>
      </x:c>
      <x:c r="K370" s="12" t="str"/>
      <x:c r="L370" s="12" t="str">
        <x:v>UNVERIFIED</x:v>
      </x:c>
      <x:c r="M370" s="12" t="str"/>
      <x:c r="N370" s="12" t="str"/>
      <x:c r="O370" s="12" t="str"/>
      <x:c r="P370" s="12" t="str">
        <x:v>Shopify redirect 276706721929</x:v>
      </x:c>
    </x:row>
    <x:row r="371">
      <x:c r="A371" s="12" t="str">
        <x:v>Redirect</x:v>
      </x:c>
      <x:c r="B371" s="12" t="str">
        <x:v>/blogs/tribe-vibes/six-trailblazing-women-in-australian-sport</x:v>
      </x:c>
      <x:c r="C371" s="12" t="str">
        <x:v>/blogs/the-tee/six-trailblazing-women-in-australian-sport</x:v>
      </x:c>
      <x:c r="D371" s="12" t="str"/>
      <x:c r="E371" s="12" t="str">
        <x:v>Existing 301</x:v>
      </x:c>
      <x:c r="F371" s="12" t="str">
        <x:v>N/A</x:v>
      </x:c>
      <x:c r="G371" s="12" t="str">
        <x:v>N/A</x:v>
      </x:c>
      <x:c r="H371" s="12" t="str">
        <x:v>N/A</x:v>
      </x:c>
      <x:c r="I371" s="12" t="str">
        <x:v>STANDARD</x:v>
      </x:c>
      <x:c r="J371" s="12" t="str">
        <x:v>Do not change without equity review</x:v>
      </x:c>
      <x:c r="K371" s="12" t="str"/>
      <x:c r="L371" s="12" t="str">
        <x:v>UNVERIFIED</x:v>
      </x:c>
      <x:c r="M371" s="12" t="str"/>
      <x:c r="N371" s="12" t="str"/>
      <x:c r="O371" s="12" t="str"/>
      <x:c r="P371" s="12" t="str">
        <x:v>Shopify redirect 276706754697</x:v>
      </x:c>
    </x:row>
    <x:row r="372">
      <x:c r="A372" s="12" t="str">
        <x:v>Redirect</x:v>
      </x:c>
      <x:c r="B372" s="12" t="str">
        <x:v>/blogs/tribe-vibes/lava-tribe-2021-best-fairest-award</x:v>
      </x:c>
      <x:c r="C372" s="12" t="str">
        <x:v>/blogs/the-tee/lava-tribe-2021-best-fairest-award</x:v>
      </x:c>
      <x:c r="D372" s="12" t="str"/>
      <x:c r="E372" s="12" t="str">
        <x:v>Existing 301</x:v>
      </x:c>
      <x:c r="F372" s="12" t="str">
        <x:v>N/A</x:v>
      </x:c>
      <x:c r="G372" s="12" t="str">
        <x:v>N/A</x:v>
      </x:c>
      <x:c r="H372" s="12" t="str">
        <x:v>N/A</x:v>
      </x:c>
      <x:c r="I372" s="12" t="str">
        <x:v>STANDARD</x:v>
      </x:c>
      <x:c r="J372" s="12" t="str">
        <x:v>Do not change without equity review</x:v>
      </x:c>
      <x:c r="K372" s="12" t="str"/>
      <x:c r="L372" s="12" t="str">
        <x:v>UNVERIFIED</x:v>
      </x:c>
      <x:c r="M372" s="12" t="str"/>
      <x:c r="N372" s="12" t="str"/>
      <x:c r="O372" s="12" t="str"/>
      <x:c r="P372" s="12" t="str">
        <x:v>Shopify redirect 276706787465</x:v>
      </x:c>
    </x:row>
    <x:row r="373">
      <x:c r="A373" s="12" t="str">
        <x:v>Redirect</x:v>
      </x:c>
      <x:c r="B373" s="12" t="str">
        <x:v>/blogs/tribe-vibes/there-s-nothing-taboo-about-menstruation-period</x:v>
      </x:c>
      <x:c r="C373" s="12" t="str">
        <x:v>/blogs/the-tee/there-s-nothing-taboo-about-menstruation-period</x:v>
      </x:c>
      <x:c r="D373" s="12" t="str"/>
      <x:c r="E373" s="12" t="str">
        <x:v>Existing 301</x:v>
      </x:c>
      <x:c r="F373" s="12" t="str">
        <x:v>N/A</x:v>
      </x:c>
      <x:c r="G373" s="12" t="str">
        <x:v>N/A</x:v>
      </x:c>
      <x:c r="H373" s="12" t="str">
        <x:v>N/A</x:v>
      </x:c>
      <x:c r="I373" s="12" t="str">
        <x:v>STANDARD</x:v>
      </x:c>
      <x:c r="J373" s="12" t="str">
        <x:v>Do not change without equity review</x:v>
      </x:c>
      <x:c r="K373" s="12" t="str"/>
      <x:c r="L373" s="12" t="str">
        <x:v>UNVERIFIED</x:v>
      </x:c>
      <x:c r="M373" s="12" t="str"/>
      <x:c r="N373" s="12" t="str"/>
      <x:c r="O373" s="12" t="str"/>
      <x:c r="P373" s="12" t="str">
        <x:v>Shopify redirect 276706820233</x:v>
      </x:c>
    </x:row>
    <x:row r="374">
      <x:c r="A374" s="12" t="str">
        <x:v>Redirect</x:v>
      </x:c>
      <x:c r="B374" s="12" t="str">
        <x:v>/blogs/tribe-vibes/mia-freedman-lava-tribe-product-review</x:v>
      </x:c>
      <x:c r="C374" s="12" t="str">
        <x:v>/blogs/the-tee/mia-freedman-lava-tribe-product-review</x:v>
      </x:c>
      <x:c r="D374" s="12" t="str"/>
      <x:c r="E374" s="12" t="str">
        <x:v>Existing 301</x:v>
      </x:c>
      <x:c r="F374" s="12" t="str">
        <x:v>N/A</x:v>
      </x:c>
      <x:c r="G374" s="12" t="str">
        <x:v>N/A</x:v>
      </x:c>
      <x:c r="H374" s="12" t="str">
        <x:v>N/A</x:v>
      </x:c>
      <x:c r="I374" s="12" t="str">
        <x:v>STANDARD</x:v>
      </x:c>
      <x:c r="J374" s="12" t="str">
        <x:v>Do not change without equity review</x:v>
      </x:c>
      <x:c r="K374" s="12" t="str"/>
      <x:c r="L374" s="12" t="str">
        <x:v>UNVERIFIED</x:v>
      </x:c>
      <x:c r="M374" s="12" t="str"/>
      <x:c r="N374" s="12" t="str"/>
      <x:c r="O374" s="12" t="str"/>
      <x:c r="P374" s="12" t="str">
        <x:v>Shopify redirect 276706853001</x:v>
      </x:c>
    </x:row>
    <x:row r="375">
      <x:c r="A375" s="12" t="str">
        <x:v>Redirect</x:v>
      </x:c>
      <x:c r="B375" s="12" t="str">
        <x:v>/blogs/tribe-vibes/8-celebrity-who-rock-their-sporty-style</x:v>
      </x:c>
      <x:c r="C375" s="12" t="str">
        <x:v>/blogs/the-tee/8-celebrity-who-rock-their-sporty-style</x:v>
      </x:c>
      <x:c r="D375" s="12" t="str"/>
      <x:c r="E375" s="12" t="str">
        <x:v>Existing 301</x:v>
      </x:c>
      <x:c r="F375" s="12" t="str">
        <x:v>N/A</x:v>
      </x:c>
      <x:c r="G375" s="12" t="str">
        <x:v>N/A</x:v>
      </x:c>
      <x:c r="H375" s="12" t="str">
        <x:v>N/A</x:v>
      </x:c>
      <x:c r="I375" s="12" t="str">
        <x:v>STANDARD</x:v>
      </x:c>
      <x:c r="J375" s="12" t="str">
        <x:v>Do not change without equity review</x:v>
      </x:c>
      <x:c r="K375" s="12" t="str"/>
      <x:c r="L375" s="12" t="str">
        <x:v>UNVERIFIED</x:v>
      </x:c>
      <x:c r="M375" s="12" t="str"/>
      <x:c r="N375" s="12" t="str"/>
      <x:c r="O375" s="12" t="str"/>
      <x:c r="P375" s="12" t="str">
        <x:v>Shopify redirect 276706885769</x:v>
      </x:c>
    </x:row>
    <x:row r="376">
      <x:c r="A376" s="12" t="str">
        <x:v>Redirect</x:v>
      </x:c>
      <x:c r="B376" s="12" t="str">
        <x:v>/blogs/tribe-vibes/sport-doesnt-like-it</x:v>
      </x:c>
      <x:c r="C376" s="12" t="str">
        <x:v>/blogs/the-tee/sport-doesnt-like-it</x:v>
      </x:c>
      <x:c r="D376" s="12" t="str"/>
      <x:c r="E376" s="12" t="str">
        <x:v>Existing 301</x:v>
      </x:c>
      <x:c r="F376" s="12" t="str">
        <x:v>N/A</x:v>
      </x:c>
      <x:c r="G376" s="12" t="str">
        <x:v>N/A</x:v>
      </x:c>
      <x:c r="H376" s="12" t="str">
        <x:v>N/A</x:v>
      </x:c>
      <x:c r="I376" s="12" t="str">
        <x:v>STANDARD</x:v>
      </x:c>
      <x:c r="J376" s="12" t="str">
        <x:v>Do not change without equity review</x:v>
      </x:c>
      <x:c r="K376" s="12" t="str"/>
      <x:c r="L376" s="12" t="str">
        <x:v>UNVERIFIED</x:v>
      </x:c>
      <x:c r="M376" s="12" t="str"/>
      <x:c r="N376" s="12" t="str"/>
      <x:c r="O376" s="12" t="str"/>
      <x:c r="P376" s="12" t="str">
        <x:v>Shopify redirect 276706918537</x:v>
      </x:c>
    </x:row>
    <x:row r="377">
      <x:c r="A377" s="12" t="str">
        <x:v>Redirect</x:v>
      </x:c>
      <x:c r="B377" s="12" t="str">
        <x:v>/blogs/tribe-vibes/spotlight-on-isla-14-gymnastics-qld</x:v>
      </x:c>
      <x:c r="C377" s="12" t="str">
        <x:v>/blogs/the-tee/spotlight-on-isla-14-gymnastics-qld</x:v>
      </x:c>
      <x:c r="D377" s="12" t="str"/>
      <x:c r="E377" s="12" t="str">
        <x:v>Existing 301</x:v>
      </x:c>
      <x:c r="F377" s="12" t="str">
        <x:v>N/A</x:v>
      </x:c>
      <x:c r="G377" s="12" t="str">
        <x:v>N/A</x:v>
      </x:c>
      <x:c r="H377" s="12" t="str">
        <x:v>N/A</x:v>
      </x:c>
      <x:c r="I377" s="12" t="str">
        <x:v>STANDARD</x:v>
      </x:c>
      <x:c r="J377" s="12" t="str">
        <x:v>Do not change without equity review</x:v>
      </x:c>
      <x:c r="K377" s="12" t="str"/>
      <x:c r="L377" s="12" t="str">
        <x:v>UNVERIFIED</x:v>
      </x:c>
      <x:c r="M377" s="12" t="str"/>
      <x:c r="N377" s="12" t="str"/>
      <x:c r="O377" s="12" t="str"/>
      <x:c r="P377" s="12" t="str">
        <x:v>Shopify redirect 276706951305</x:v>
      </x:c>
    </x:row>
    <x:row r="378">
      <x:c r="A378" s="12" t="str">
        <x:v>Redirect</x:v>
      </x:c>
      <x:c r="B378" s="12" t="str">
        <x:v>/family-movement-sessions</x:v>
      </x:c>
      <x:c r="C378" s="12" t="str">
        <x:v>/</x:v>
      </x:c>
      <x:c r="D378" s="12" t="str"/>
      <x:c r="E378" s="12" t="str">
        <x:v>Existing 301</x:v>
      </x:c>
      <x:c r="F378" s="12" t="str">
        <x:v>N/A</x:v>
      </x:c>
      <x:c r="G378" s="12" t="str">
        <x:v>N/A</x:v>
      </x:c>
      <x:c r="H378" s="12" t="str">
        <x:v>N/A</x:v>
      </x:c>
      <x:c r="I378" s="12" t="str">
        <x:v>STANDARD</x:v>
      </x:c>
      <x:c r="J378" s="12" t="str">
        <x:v>Do not change without equity review</x:v>
      </x:c>
      <x:c r="K378" s="12" t="str"/>
      <x:c r="L378" s="12" t="str">
        <x:v>UNVERIFIED</x:v>
      </x:c>
      <x:c r="M378" s="12" t="str"/>
      <x:c r="N378" s="12" t="str"/>
      <x:c r="O378" s="12" t="str"/>
      <x:c r="P378" s="12" t="str">
        <x:v>Shopify redirect 276716880009</x:v>
      </x:c>
    </x:row>
    <x:row r="379">
      <x:c r="A379" s="12" t="str">
        <x:v>Redirect</x:v>
      </x:c>
      <x:c r="B379" s="12" t="str">
        <x:v>/collections/paisley-girls-activewear-set</x:v>
      </x:c>
      <x:c r="C379" s="12" t="str">
        <x:v>/collections/ko-activewear-set</x:v>
      </x:c>
      <x:c r="D379" s="12" t="str"/>
      <x:c r="E379" s="12" t="str">
        <x:v>Existing 301</x:v>
      </x:c>
      <x:c r="F379" s="12" t="str">
        <x:v>N/A</x:v>
      </x:c>
      <x:c r="G379" s="12" t="str">
        <x:v>N/A</x:v>
      </x:c>
      <x:c r="H379" s="12" t="str">
        <x:v>N/A</x:v>
      </x:c>
      <x:c r="I379" s="12" t="str">
        <x:v>STANDARD</x:v>
      </x:c>
      <x:c r="J379" s="12" t="str">
        <x:v>Do not change without equity review</x:v>
      </x:c>
      <x:c r="K379" s="12" t="str"/>
      <x:c r="L379" s="12" t="str">
        <x:v>UNVERIFIED</x:v>
      </x:c>
      <x:c r="M379" s="12" t="str"/>
      <x:c r="N379" s="12" t="str"/>
      <x:c r="O379" s="12" t="str"/>
      <x:c r="P379" s="12" t="str">
        <x:v>Shopify redirect 276720615561</x:v>
      </x:c>
    </x:row>
    <x:row r="380">
      <x:c r="A380" s="12" t="str">
        <x:v>Redirect</x:v>
      </x:c>
      <x:c r="B380" s="12" t="str">
        <x:v>/instagram.com/eltee.sydney</x:v>
      </x:c>
      <x:c r="C380" s="12" t="str">
        <x:v>/</x:v>
      </x:c>
      <x:c r="D380" s="12" t="str"/>
      <x:c r="E380" s="12" t="str">
        <x:v>Existing 301</x:v>
      </x:c>
      <x:c r="F380" s="12" t="str">
        <x:v>N/A</x:v>
      </x:c>
      <x:c r="G380" s="12" t="str">
        <x:v>N/A</x:v>
      </x:c>
      <x:c r="H380" s="12" t="str">
        <x:v>N/A</x:v>
      </x:c>
      <x:c r="I380" s="12" t="str">
        <x:v>STANDARD</x:v>
      </x:c>
      <x:c r="J380" s="12" t="str">
        <x:v>Do not change without equity review</x:v>
      </x:c>
      <x:c r="K380" s="12" t="str"/>
      <x:c r="L380" s="12" t="str">
        <x:v>UNVERIFIED</x:v>
      </x:c>
      <x:c r="M380" s="12" t="str"/>
      <x:c r="N380" s="12" t="str"/>
      <x:c r="O380" s="12" t="str"/>
      <x:c r="P380" s="12" t="str">
        <x:v>Shopify redirect 276764754057</x:v>
      </x:c>
    </x:row>
    <x:row r="381">
      <x:c r="A381" s="12" t="str">
        <x:v>Redirect</x:v>
      </x:c>
      <x:c r="B381" s="12" t="str">
        <x:v>/account/unsubscribe</x:v>
      </x:c>
      <x:c r="C381" s="12" t="str">
        <x:v>/</x:v>
      </x:c>
      <x:c r="D381" s="12" t="str"/>
      <x:c r="E381" s="12" t="str">
        <x:v>Existing 301</x:v>
      </x:c>
      <x:c r="F381" s="12" t="str">
        <x:v>N/A</x:v>
      </x:c>
      <x:c r="G381" s="12" t="str">
        <x:v>N/A</x:v>
      </x:c>
      <x:c r="H381" s="12" t="str">
        <x:v>N/A</x:v>
      </x:c>
      <x:c r="I381" s="12" t="str">
        <x:v>STANDARD</x:v>
      </x:c>
      <x:c r="J381" s="12" t="str">
        <x:v>Do not change without equity review</x:v>
      </x:c>
      <x:c r="K381" s="12" t="str"/>
      <x:c r="L381" s="12" t="str">
        <x:v>UNVERIFIED</x:v>
      </x:c>
      <x:c r="M381" s="12" t="str"/>
      <x:c r="N381" s="12" t="str"/>
      <x:c r="O381" s="12" t="str"/>
      <x:c r="P381" s="12" t="str">
        <x:v>Shopify redirect 276770488457</x:v>
      </x:c>
    </x:row>
    <x:row r="382">
      <x:c r="A382" s="12" t="str">
        <x:v>Redirect</x:v>
      </x:c>
      <x:c r="B382" s="12" t="str">
        <x:v>/blogs/the-tee/lavatribe.com.au/collections/crops-tops</x:v>
      </x:c>
      <x:c r="C382" s="12" t="str">
        <x:v>/</x:v>
      </x:c>
      <x:c r="D382" s="12" t="str"/>
      <x:c r="E382" s="12" t="str">
        <x:v>Existing 301</x:v>
      </x:c>
      <x:c r="F382" s="12" t="str">
        <x:v>N/A</x:v>
      </x:c>
      <x:c r="G382" s="12" t="str">
        <x:v>N/A</x:v>
      </x:c>
      <x:c r="H382" s="12" t="str">
        <x:v>N/A</x:v>
      </x:c>
      <x:c r="I382" s="12" t="str">
        <x:v>STANDARD</x:v>
      </x:c>
      <x:c r="J382" s="12" t="str">
        <x:v>Do not change without equity review</x:v>
      </x:c>
      <x:c r="K382" s="12" t="str"/>
      <x:c r="L382" s="12" t="str">
        <x:v>UNVERIFIED</x:v>
      </x:c>
      <x:c r="M382" s="12" t="str"/>
      <x:c r="N382" s="12" t="str"/>
      <x:c r="O382" s="12" t="str"/>
      <x:c r="P382" s="12" t="str">
        <x:v>Shopify redirect 276775075977</x:v>
      </x:c>
    </x:row>
    <x:row r="383">
      <x:c r="A383" s="12" t="str">
        <x:v>Redirect</x:v>
      </x:c>
      <x:c r="B383" s="12" t="str">
        <x:v>/products/girls-black-crop-top</x:v>
      </x:c>
      <x:c r="C383" s="12" t="str">
        <x:v>/</x:v>
      </x:c>
      <x:c r="D383" s="12" t="str"/>
      <x:c r="E383" s="12" t="str">
        <x:v>Existing 301</x:v>
      </x:c>
      <x:c r="F383" s="12" t="str">
        <x:v>N/A</x:v>
      </x:c>
      <x:c r="G383" s="12" t="str">
        <x:v>N/A</x:v>
      </x:c>
      <x:c r="H383" s="12" t="str">
        <x:v>N/A</x:v>
      </x:c>
      <x:c r="I383" s="12" t="str">
        <x:v>STANDARD</x:v>
      </x:c>
      <x:c r="J383" s="12" t="str">
        <x:v>Do not change without equity review</x:v>
      </x:c>
      <x:c r="K383" s="12" t="str"/>
      <x:c r="L383" s="12" t="str">
        <x:v>UNVERIFIED</x:v>
      </x:c>
      <x:c r="M383" s="12" t="str"/>
      <x:c r="N383" s="12" t="str"/>
      <x:c r="O383" s="12" t="str"/>
      <x:c r="P383" s="12" t="str">
        <x:v>Shopify redirect 276821835913</x:v>
      </x:c>
    </x:row>
    <x:row r="384">
      <x:c r="A384" s="12" t="str">
        <x:v>Redirect</x:v>
      </x:c>
      <x:c r="B384" s="12" t="str">
        <x:v>/products_preview</x:v>
      </x:c>
      <x:c r="C384" s="12" t="str">
        <x:v>/</x:v>
      </x:c>
      <x:c r="D384" s="12" t="str"/>
      <x:c r="E384" s="12" t="str">
        <x:v>Existing 301</x:v>
      </x:c>
      <x:c r="F384" s="12" t="str">
        <x:v>N/A</x:v>
      </x:c>
      <x:c r="G384" s="12" t="str">
        <x:v>N/A</x:v>
      </x:c>
      <x:c r="H384" s="12" t="str">
        <x:v>N/A</x:v>
      </x:c>
      <x:c r="I384" s="12" t="str">
        <x:v>STANDARD</x:v>
      </x:c>
      <x:c r="J384" s="12" t="str">
        <x:v>Do not change without equity review</x:v>
      </x:c>
      <x:c r="K384" s="12" t="str"/>
      <x:c r="L384" s="12" t="str">
        <x:v>UNVERIFIED</x:v>
      </x:c>
      <x:c r="M384" s="12" t="str"/>
      <x:c r="N384" s="12" t="str"/>
      <x:c r="O384" s="12" t="str"/>
      <x:c r="P384" s="12" t="str">
        <x:v>Shopify redirect 276896383113</x:v>
      </x:c>
    </x:row>
    <x:row r="385">
      <x:c r="A385" s="12" t="str">
        <x:v>Redirect</x:v>
      </x:c>
      <x:c r="B385" s="12" t="str">
        <x:v>/collections/girls-period-swim-1</x:v>
      </x:c>
      <x:c r="C385" s="12" t="str">
        <x:v>/collections/girls-performance-swim</x:v>
      </x:c>
      <x:c r="D385" s="12" t="str"/>
      <x:c r="E385" s="12" t="str">
        <x:v>Existing 301</x:v>
      </x:c>
      <x:c r="F385" s="12" t="str">
        <x:v>N/A</x:v>
      </x:c>
      <x:c r="G385" s="12" t="str">
        <x:v>N/A</x:v>
      </x:c>
      <x:c r="H385" s="12" t="str">
        <x:v>N/A</x:v>
      </x:c>
      <x:c r="I385" s="12" t="str">
        <x:v>STANDARD</x:v>
      </x:c>
      <x:c r="J385" s="12" t="str">
        <x:v>Do not change without equity review</x:v>
      </x:c>
      <x:c r="K385" s="12" t="str"/>
      <x:c r="L385" s="12" t="str">
        <x:v>UNVERIFIED</x:v>
      </x:c>
      <x:c r="M385" s="12" t="str"/>
      <x:c r="N385" s="12" t="str"/>
      <x:c r="O385" s="12" t="str"/>
      <x:c r="P385" s="12" t="str">
        <x:v>Shopify redirect 276971913353</x:v>
      </x:c>
    </x:row>
    <x:row r="386">
      <x:c r="A386" s="12" t="str">
        <x:v>Redirect</x:v>
      </x:c>
      <x:c r="B386" s="12" t="str">
        <x:v>/products/span-data-mce-fragment-1-%f0%9f%92%a5-span-strong-data-mce-fragment-1-special-offer-strong-span-data-mce-fragment-1-%f0%9f%92%a5-span-swimsync-pro-bundle</x:v>
      </x:c>
      <x:c r="C386" s="12" t="str">
        <x:v>/</x:v>
      </x:c>
      <x:c r="D386" s="12" t="str"/>
      <x:c r="E386" s="12" t="str">
        <x:v>Existing 301</x:v>
      </x:c>
      <x:c r="F386" s="12" t="str">
        <x:v>N/A</x:v>
      </x:c>
      <x:c r="G386" s="12" t="str">
        <x:v>N/A</x:v>
      </x:c>
      <x:c r="H386" s="12" t="str">
        <x:v>N/A</x:v>
      </x:c>
      <x:c r="I386" s="12" t="str">
        <x:v>STANDARD</x:v>
      </x:c>
      <x:c r="J386" s="12" t="str">
        <x:v>Do not change without equity review</x:v>
      </x:c>
      <x:c r="K386" s="12" t="str"/>
      <x:c r="L386" s="12" t="str">
        <x:v>UNVERIFIED</x:v>
      </x:c>
      <x:c r="M386" s="12" t="str"/>
      <x:c r="N386" s="12" t="str"/>
      <x:c r="O386" s="12" t="str"/>
      <x:c r="P386" s="12" t="str">
        <x:v>Shopify redirect 277035253897</x:v>
      </x:c>
    </x:row>
    <x:row r="387">
      <x:c r="A387" s="12" t="str">
        <x:v>Redirect</x:v>
      </x:c>
      <x:c r="B387" s="12" t="str">
        <x:v>/products/period-swimwear-one-piece</x:v>
      </x:c>
      <x:c r="C387" s="12" t="str">
        <x:v>/</x:v>
      </x:c>
      <x:c r="D387" s="12" t="str"/>
      <x:c r="E387" s="12" t="str">
        <x:v>Existing 301</x:v>
      </x:c>
      <x:c r="F387" s="12" t="str">
        <x:v>N/A</x:v>
      </x:c>
      <x:c r="G387" s="12" t="str">
        <x:v>N/A</x:v>
      </x:c>
      <x:c r="H387" s="12" t="str">
        <x:v>N/A</x:v>
      </x:c>
      <x:c r="I387" s="12" t="str">
        <x:v>STANDARD</x:v>
      </x:c>
      <x:c r="J387" s="12" t="str">
        <x:v>Do not change without equity review</x:v>
      </x:c>
      <x:c r="K387" s="12" t="str"/>
      <x:c r="L387" s="12" t="str">
        <x:v>UNVERIFIED</x:v>
      </x:c>
      <x:c r="M387" s="12" t="str"/>
      <x:c r="N387" s="12" t="str"/>
      <x:c r="O387" s="12" t="str"/>
      <x:c r="P387" s="12" t="str">
        <x:v>Shopify redirect 277098758281</x:v>
      </x:c>
    </x:row>
    <x:row r="388">
      <x:c r="A388" s="12" t="str">
        <x:v>Redirect</x:v>
      </x:c>
      <x:c r="B388" s="12" t="str">
        <x:v>/collections/end-season</x:v>
      </x:c>
      <x:c r="C388" s="12" t="str">
        <x:v>/</x:v>
      </x:c>
      <x:c r="D388" s="12" t="str"/>
      <x:c r="E388" s="12" t="str">
        <x:v>Existing 301</x:v>
      </x:c>
      <x:c r="F388" s="12" t="str">
        <x:v>N/A</x:v>
      </x:c>
      <x:c r="G388" s="12" t="str">
        <x:v>N/A</x:v>
      </x:c>
      <x:c r="H388" s="12" t="str">
        <x:v>N/A</x:v>
      </x:c>
      <x:c r="I388" s="12" t="str">
        <x:v>STANDARD</x:v>
      </x:c>
      <x:c r="J388" s="12" t="str">
        <x:v>Do not change without equity review</x:v>
      </x:c>
      <x:c r="K388" s="12" t="str"/>
      <x:c r="L388" s="12" t="str">
        <x:v>UNVERIFIED</x:v>
      </x:c>
      <x:c r="M388" s="12" t="str"/>
      <x:c r="N388" s="12" t="str"/>
      <x:c r="O388" s="12" t="str"/>
      <x:c r="P388" s="12" t="str">
        <x:v>Shopify redirect 277100200073</x:v>
      </x:c>
    </x:row>
    <x:row r="389">
      <x:c r="A389" s="12" t="str">
        <x:v>Redirect</x:v>
      </x:c>
      <x:c r="B389" s="12" t="str">
        <x:v>/blogs/the-tee/cmvzzwfyy2</x:v>
      </x:c>
      <x:c r="C389" s="12" t="str">
        <x:v>/</x:v>
      </x:c>
      <x:c r="D389" s="12" t="str"/>
      <x:c r="E389" s="12" t="str">
        <x:v>Existing 301</x:v>
      </x:c>
      <x:c r="F389" s="12" t="str">
        <x:v>N/A</x:v>
      </x:c>
      <x:c r="G389" s="12" t="str">
        <x:v>N/A</x:v>
      </x:c>
      <x:c r="H389" s="12" t="str">
        <x:v>N/A</x:v>
      </x:c>
      <x:c r="I389" s="12" t="str">
        <x:v>STANDARD</x:v>
      </x:c>
      <x:c r="J389" s="12" t="str">
        <x:v>Do not change without equity review</x:v>
      </x:c>
      <x:c r="K389" s="12" t="str"/>
      <x:c r="L389" s="12" t="str">
        <x:v>UNVERIFIED</x:v>
      </x:c>
      <x:c r="M389" s="12" t="str"/>
      <x:c r="N389" s="12" t="str"/>
      <x:c r="O389" s="12" t="str"/>
      <x:c r="P389" s="12" t="str">
        <x:v>Shopify redirect 277113700489</x:v>
      </x:c>
    </x:row>
    <x:row r="390">
      <x:c r="A390" s="12" t="str">
        <x:v>Redirect</x:v>
      </x:c>
      <x:c r="B390" s="12" t="str">
        <x:v>/collections/period-products</x:v>
      </x:c>
      <x:c r="C390" s="12" t="str">
        <x:v>/</x:v>
      </x:c>
      <x:c r="D390" s="12" t="str"/>
      <x:c r="E390" s="12" t="str">
        <x:v>Existing 301</x:v>
      </x:c>
      <x:c r="F390" s="12" t="str">
        <x:v>N/A</x:v>
      </x:c>
      <x:c r="G390" s="12" t="str">
        <x:v>N/A</x:v>
      </x:c>
      <x:c r="H390" s="12" t="str">
        <x:v>N/A</x:v>
      </x:c>
      <x:c r="I390" s="12" t="str">
        <x:v>STANDARD</x:v>
      </x:c>
      <x:c r="J390" s="12" t="str">
        <x:v>Do not change without equity review</x:v>
      </x:c>
      <x:c r="K390" s="12" t="str"/>
      <x:c r="L390" s="12" t="str">
        <x:v>UNVERIFIED</x:v>
      </x:c>
      <x:c r="M390" s="12" t="str"/>
      <x:c r="N390" s="12" t="str"/>
      <x:c r="O390" s="12" t="str"/>
      <x:c r="P390" s="12" t="str">
        <x:v>Shopify redirect 277129461897</x:v>
      </x:c>
    </x:row>
    <x:row r="391">
      <x:c r="A391" s="12" t="str">
        <x:v>Redirect</x:v>
      </x:c>
      <x:c r="B391" s="12" t="str">
        <x:v>/collections/promotions</x:v>
      </x:c>
      <x:c r="C391" s="12" t="str">
        <x:v>/</x:v>
      </x:c>
      <x:c r="D391" s="12" t="str"/>
      <x:c r="E391" s="12" t="str">
        <x:v>Existing 301</x:v>
      </x:c>
      <x:c r="F391" s="12" t="str">
        <x:v>N/A</x:v>
      </x:c>
      <x:c r="G391" s="12" t="str">
        <x:v>N/A</x:v>
      </x:c>
      <x:c r="H391" s="12" t="str">
        <x:v>N/A</x:v>
      </x:c>
      <x:c r="I391" s="12" t="str">
        <x:v>STANDARD</x:v>
      </x:c>
      <x:c r="J391" s="12" t="str">
        <x:v>Do not change without equity review</x:v>
      </x:c>
      <x:c r="K391" s="12" t="str"/>
      <x:c r="L391" s="12" t="str">
        <x:v>UNVERIFIED</x:v>
      </x:c>
      <x:c r="M391" s="12" t="str"/>
      <x:c r="N391" s="12" t="str"/>
      <x:c r="O391" s="12" t="str"/>
      <x:c r="P391" s="12" t="str">
        <x:v>Shopify redirect 277160231049</x:v>
      </x:c>
    </x:row>
    <x:row r="392">
      <x:c r="A392" s="12" t="str">
        <x:v>Redirect</x:v>
      </x:c>
      <x:c r="B392" s="12" t="str">
        <x:v>/products/ss-pro-bundle</x:v>
      </x:c>
      <x:c r="C392" s="12" t="str">
        <x:v>/</x:v>
      </x:c>
      <x:c r="D392" s="12" t="str"/>
      <x:c r="E392" s="12" t="str">
        <x:v>Existing 301</x:v>
      </x:c>
      <x:c r="F392" s="12" t="str">
        <x:v>N/A</x:v>
      </x:c>
      <x:c r="G392" s="12" t="str">
        <x:v>N/A</x:v>
      </x:c>
      <x:c r="H392" s="12" t="str">
        <x:v>N/A</x:v>
      </x:c>
      <x:c r="I392" s="12" t="str">
        <x:v>STANDARD</x:v>
      </x:c>
      <x:c r="J392" s="12" t="str">
        <x:v>Do not change without equity review</x:v>
      </x:c>
      <x:c r="K392" s="12" t="str"/>
      <x:c r="L392" s="12" t="str">
        <x:v>UNVERIFIED</x:v>
      </x:c>
      <x:c r="M392" s="12" t="str"/>
      <x:c r="N392" s="12" t="str"/>
      <x:c r="O392" s="12" t="str"/>
      <x:c r="P392" s="12" t="str">
        <x:v>Shopify redirect 277199814793</x:v>
      </x:c>
    </x:row>
    <x:row r="393">
      <x:c r="A393" s="12" t="str">
        <x:v>Redirect</x:v>
      </x:c>
      <x:c r="B393" s="12" t="str">
        <x:v>/2019/10</x:v>
      </x:c>
      <x:c r="C393" s="12" t="str">
        <x:v>/</x:v>
      </x:c>
      <x:c r="D393" s="12" t="str"/>
      <x:c r="E393" s="12" t="str">
        <x:v>Existing 301</x:v>
      </x:c>
      <x:c r="F393" s="12" t="str">
        <x:v>N/A</x:v>
      </x:c>
      <x:c r="G393" s="12" t="str">
        <x:v>N/A</x:v>
      </x:c>
      <x:c r="H393" s="12" t="str">
        <x:v>N/A</x:v>
      </x:c>
      <x:c r="I393" s="12" t="str">
        <x:v>STANDARD</x:v>
      </x:c>
      <x:c r="J393" s="12" t="str">
        <x:v>Do not change without equity review</x:v>
      </x:c>
      <x:c r="K393" s="12" t="str"/>
      <x:c r="L393" s="12" t="str">
        <x:v>UNVERIFIED</x:v>
      </x:c>
      <x:c r="M393" s="12" t="str"/>
      <x:c r="N393" s="12" t="str"/>
      <x:c r="O393" s="12" t="str"/>
      <x:c r="P393" s="12" t="str">
        <x:v>Shopify redirect 277205057673</x:v>
      </x:c>
    </x:row>
    <x:row r="394">
      <x:c r="A394" s="12" t="str">
        <x:v>Redirect</x:v>
      </x:c>
      <x:c r="B394" s="12" t="str">
        <x:v>/six-trailblazing-women-in-australian-sport</x:v>
      </x:c>
      <x:c r="C394" s="12" t="str">
        <x:v>/</x:v>
      </x:c>
      <x:c r="D394" s="12" t="str"/>
      <x:c r="E394" s="12" t="str">
        <x:v>Existing 301</x:v>
      </x:c>
      <x:c r="F394" s="12" t="str">
        <x:v>N/A</x:v>
      </x:c>
      <x:c r="G394" s="12" t="str">
        <x:v>N/A</x:v>
      </x:c>
      <x:c r="H394" s="12" t="str">
        <x:v>N/A</x:v>
      </x:c>
      <x:c r="I394" s="12" t="str">
        <x:v>STANDARD</x:v>
      </x:c>
      <x:c r="J394" s="12" t="str">
        <x:v>Do not change without equity review</x:v>
      </x:c>
      <x:c r="K394" s="12" t="str"/>
      <x:c r="L394" s="12" t="str">
        <x:v>UNVERIFIED</x:v>
      </x:c>
      <x:c r="M394" s="12" t="str"/>
      <x:c r="N394" s="12" t="str"/>
      <x:c r="O394" s="12" t="str"/>
      <x:c r="P394" s="12" t="str">
        <x:v>Shopify redirect 277206171785</x:v>
      </x:c>
    </x:row>
    <x:row r="395">
      <x:c r="A395" s="12" t="str">
        <x:v>Redirect</x:v>
      </x:c>
      <x:c r="B395" s="12" t="str">
        <x:v>/collections/tops/products/lava-tie-up-sports-top</x:v>
      </x:c>
      <x:c r="C395" s="12" t="str">
        <x:v>/</x:v>
      </x:c>
      <x:c r="D395" s="12" t="str"/>
      <x:c r="E395" s="12" t="str">
        <x:v>Existing 301</x:v>
      </x:c>
      <x:c r="F395" s="12" t="str">
        <x:v>N/A</x:v>
      </x:c>
      <x:c r="G395" s="12" t="str">
        <x:v>N/A</x:v>
      </x:c>
      <x:c r="H395" s="12" t="str">
        <x:v>N/A</x:v>
      </x:c>
      <x:c r="I395" s="12" t="str">
        <x:v>STANDARD</x:v>
      </x:c>
      <x:c r="J395" s="12" t="str">
        <x:v>Do not change without equity review</x:v>
      </x:c>
      <x:c r="K395" s="12" t="str"/>
      <x:c r="L395" s="12" t="str">
        <x:v>UNVERIFIED</x:v>
      </x:c>
      <x:c r="M395" s="12" t="str"/>
      <x:c r="N395" s="12" t="str"/>
      <x:c r="O395" s="12" t="str"/>
      <x:c r="P395" s="12" t="str">
        <x:v>Shopify redirect 277206204553</x:v>
      </x:c>
    </x:row>
    <x:row r="396">
      <x:c r="A396" s="12" t="str">
        <x:v>Redirect</x:v>
      </x:c>
      <x:c r="B396" s="12" t="str">
        <x:v>/product/blitz-it-leggings-arrow-print</x:v>
      </x:c>
      <x:c r="C396" s="12" t="str">
        <x:v>/</x:v>
      </x:c>
      <x:c r="D396" s="12" t="str"/>
      <x:c r="E396" s="12" t="str">
        <x:v>Existing 301</x:v>
      </x:c>
      <x:c r="F396" s="12" t="str">
        <x:v>N/A</x:v>
      </x:c>
      <x:c r="G396" s="12" t="str">
        <x:v>N/A</x:v>
      </x:c>
      <x:c r="H396" s="12" t="str">
        <x:v>N/A</x:v>
      </x:c>
      <x:c r="I396" s="12" t="str">
        <x:v>STANDARD</x:v>
      </x:c>
      <x:c r="J396" s="12" t="str">
        <x:v>Do not change without equity review</x:v>
      </x:c>
      <x:c r="K396" s="12" t="str"/>
      <x:c r="L396" s="12" t="str">
        <x:v>UNVERIFIED</x:v>
      </x:c>
      <x:c r="M396" s="12" t="str"/>
      <x:c r="N396" s="12" t="str"/>
      <x:c r="O396" s="12" t="str"/>
      <x:c r="P396" s="12" t="str">
        <x:v>Shopify redirect 277206466697</x:v>
      </x:c>
    </x:row>
    <x:row r="397">
      <x:c r="A397" s="12" t="str">
        <x:v>Redirect</x:v>
      </x:c>
      <x:c r="B397" s="12" t="str">
        <x:v>/2019/12</x:v>
      </x:c>
      <x:c r="C397" s="12" t="str">
        <x:v>/</x:v>
      </x:c>
      <x:c r="D397" s="12" t="str"/>
      <x:c r="E397" s="12" t="str">
        <x:v>Existing 301</x:v>
      </x:c>
      <x:c r="F397" s="12" t="str">
        <x:v>N/A</x:v>
      </x:c>
      <x:c r="G397" s="12" t="str">
        <x:v>N/A</x:v>
      </x:c>
      <x:c r="H397" s="12" t="str">
        <x:v>N/A</x:v>
      </x:c>
      <x:c r="I397" s="12" t="str">
        <x:v>STANDARD</x:v>
      </x:c>
      <x:c r="J397" s="12" t="str">
        <x:v>Do not change without equity review</x:v>
      </x:c>
      <x:c r="K397" s="12" t="str"/>
      <x:c r="L397" s="12" t="str">
        <x:v>UNVERIFIED</x:v>
      </x:c>
      <x:c r="M397" s="12" t="str"/>
      <x:c r="N397" s="12" t="str"/>
      <x:c r="O397" s="12" t="str"/>
      <x:c r="P397" s="12" t="str">
        <x:v>Shopify redirect 277221638281</x:v>
      </x:c>
    </x:row>
    <x:row r="398">
      <x:c r="A398" s="12" t="str">
        <x:v>Redirect</x:v>
      </x:c>
      <x:c r="B398" s="12" t="str">
        <x:v>/author/sarah-greenaway</x:v>
      </x:c>
      <x:c r="C398" s="12" t="str">
        <x:v>/</x:v>
      </x:c>
      <x:c r="D398" s="12" t="str"/>
      <x:c r="E398" s="12" t="str">
        <x:v>Existing 301</x:v>
      </x:c>
      <x:c r="F398" s="12" t="str">
        <x:v>N/A</x:v>
      </x:c>
      <x:c r="G398" s="12" t="str">
        <x:v>N/A</x:v>
      </x:c>
      <x:c r="H398" s="12" t="str">
        <x:v>N/A</x:v>
      </x:c>
      <x:c r="I398" s="12" t="str">
        <x:v>STANDARD</x:v>
      </x:c>
      <x:c r="J398" s="12" t="str">
        <x:v>Do not change without equity review</x:v>
      </x:c>
      <x:c r="K398" s="12" t="str"/>
      <x:c r="L398" s="12" t="str">
        <x:v>UNVERIFIED</x:v>
      </x:c>
      <x:c r="M398" s="12" t="str"/>
      <x:c r="N398" s="12" t="str"/>
      <x:c r="O398" s="12" t="str"/>
      <x:c r="P398" s="12" t="str">
        <x:v>Shopify redirect 277264629897</x:v>
      </x:c>
    </x:row>
    <x:row r="399">
      <x:c r="A399" s="12" t="str">
        <x:v>Redirect</x:v>
      </x:c>
      <x:c r="B399" s="12" t="str">
        <x:v>/products/celebration-of-sport-photo-shoot-package</x:v>
      </x:c>
      <x:c r="C399" s="12" t="str">
        <x:v>/</x:v>
      </x:c>
      <x:c r="D399" s="12" t="str"/>
      <x:c r="E399" s="12" t="str">
        <x:v>Existing 301</x:v>
      </x:c>
      <x:c r="F399" s="12" t="str">
        <x:v>N/A</x:v>
      </x:c>
      <x:c r="G399" s="12" t="str">
        <x:v>N/A</x:v>
      </x:c>
      <x:c r="H399" s="12" t="str">
        <x:v>N/A</x:v>
      </x:c>
      <x:c r="I399" s="12" t="str">
        <x:v>STANDARD</x:v>
      </x:c>
      <x:c r="J399" s="12" t="str">
        <x:v>Do not change without equity review</x:v>
      </x:c>
      <x:c r="K399" s="12" t="str"/>
      <x:c r="L399" s="12" t="str">
        <x:v>UNVERIFIED</x:v>
      </x:c>
      <x:c r="M399" s="12" t="str"/>
      <x:c r="N399" s="12" t="str"/>
      <x:c r="O399" s="12" t="str"/>
      <x:c r="P399" s="12" t="str">
        <x:v>Shopify redirect 277264695433</x:v>
      </x:c>
    </x:row>
    <x:row r="400">
      <x:c r="A400" s="12" t="str">
        <x:v>Redirect</x:v>
      </x:c>
      <x:c r="B400" s="12" t="str">
        <x:v>/2020/04</x:v>
      </x:c>
      <x:c r="C400" s="12" t="str">
        <x:v>/</x:v>
      </x:c>
      <x:c r="D400" s="12" t="str"/>
      <x:c r="E400" s="12" t="str">
        <x:v>Existing 301</x:v>
      </x:c>
      <x:c r="F400" s="12" t="str">
        <x:v>N/A</x:v>
      </x:c>
      <x:c r="G400" s="12" t="str">
        <x:v>N/A</x:v>
      </x:c>
      <x:c r="H400" s="12" t="str">
        <x:v>N/A</x:v>
      </x:c>
      <x:c r="I400" s="12" t="str">
        <x:v>STANDARD</x:v>
      </x:c>
      <x:c r="J400" s="12" t="str">
        <x:v>Do not change without equity review</x:v>
      </x:c>
      <x:c r="K400" s="12" t="str"/>
      <x:c r="L400" s="12" t="str">
        <x:v>UNVERIFIED</x:v>
      </x:c>
      <x:c r="M400" s="12" t="str"/>
      <x:c r="N400" s="12" t="str"/>
      <x:c r="O400" s="12" t="str"/>
      <x:c r="P400" s="12" t="str">
        <x:v>Shopify redirect 277333475465</x:v>
      </x:c>
    </x:row>
    <x:row r="401">
      <x:c r="A401" s="12" t="str">
        <x:v>Redirect</x:v>
      </x:c>
      <x:c r="B401" s="12" t="str">
        <x:v>/collections/collections-patchy-patchy</x:v>
      </x:c>
      <x:c r="C401" s="12" t="str">
        <x:v>/</x:v>
      </x:c>
      <x:c r="D401" s="12" t="str"/>
      <x:c r="E401" s="12" t="str">
        <x:v>Existing 301</x:v>
      </x:c>
      <x:c r="F401" s="12" t="str">
        <x:v>N/A</x:v>
      </x:c>
      <x:c r="G401" s="12" t="str">
        <x:v>N/A</x:v>
      </x:c>
      <x:c r="H401" s="12" t="str">
        <x:v>N/A</x:v>
      </x:c>
      <x:c r="I401" s="12" t="str">
        <x:v>STANDARD</x:v>
      </x:c>
      <x:c r="J401" s="12" t="str">
        <x:v>Do not change without equity review</x:v>
      </x:c>
      <x:c r="K401" s="12" t="str"/>
      <x:c r="L401" s="12" t="str">
        <x:v>UNVERIFIED</x:v>
      </x:c>
      <x:c r="M401" s="12" t="str"/>
      <x:c r="N401" s="12" t="str"/>
      <x:c r="O401" s="12" t="str"/>
      <x:c r="P401" s="12" t="str">
        <x:v>Shopify redirect 277333508233</x:v>
      </x:c>
    </x:row>
    <x:row r="402">
      <x:c r="A402" s="12" t="str">
        <x:v>Redirect</x:v>
      </x:c>
      <x:c r="B402" s="12" t="str">
        <x:v>/2019/08</x:v>
      </x:c>
      <x:c r="C402" s="12" t="str">
        <x:v>/</x:v>
      </x:c>
      <x:c r="D402" s="12" t="str"/>
      <x:c r="E402" s="12" t="str">
        <x:v>Existing 301</x:v>
      </x:c>
      <x:c r="F402" s="12" t="str">
        <x:v>N/A</x:v>
      </x:c>
      <x:c r="G402" s="12" t="str">
        <x:v>N/A</x:v>
      </x:c>
      <x:c r="H402" s="12" t="str">
        <x:v>N/A</x:v>
      </x:c>
      <x:c r="I402" s="12" t="str">
        <x:v>STANDARD</x:v>
      </x:c>
      <x:c r="J402" s="12" t="str">
        <x:v>Do not change without equity review</x:v>
      </x:c>
      <x:c r="K402" s="12" t="str"/>
      <x:c r="L402" s="12" t="str">
        <x:v>UNVERIFIED</x:v>
      </x:c>
      <x:c r="M402" s="12" t="str"/>
      <x:c r="N402" s="12" t="str"/>
      <x:c r="O402" s="12" t="str"/>
      <x:c r="P402" s="12" t="str">
        <x:v>Shopify redirect 277339865225</x:v>
      </x:c>
    </x:row>
    <x:row r="403">
      <x:c r="A403" s="12" t="str">
        <x:v>Redirect</x:v>
      </x:c>
      <x:c r="B403" s="12" t="str">
        <x:v>/product/pp-leggings</x:v>
      </x:c>
      <x:c r="C403" s="12" t="str">
        <x:v>/</x:v>
      </x:c>
      <x:c r="D403" s="12" t="str"/>
      <x:c r="E403" s="12" t="str">
        <x:v>Existing 301</x:v>
      </x:c>
      <x:c r="F403" s="12" t="str">
        <x:v>N/A</x:v>
      </x:c>
      <x:c r="G403" s="12" t="str">
        <x:v>N/A</x:v>
      </x:c>
      <x:c r="H403" s="12" t="str">
        <x:v>N/A</x:v>
      </x:c>
      <x:c r="I403" s="12" t="str">
        <x:v>STANDARD</x:v>
      </x:c>
      <x:c r="J403" s="12" t="str">
        <x:v>Do not change without equity review</x:v>
      </x:c>
      <x:c r="K403" s="12" t="str"/>
      <x:c r="L403" s="12" t="str">
        <x:v>UNVERIFIED</x:v>
      </x:c>
      <x:c r="M403" s="12" t="str"/>
      <x:c r="N403" s="12" t="str"/>
      <x:c r="O403" s="12" t="str"/>
      <x:c r="P403" s="12" t="str">
        <x:v>Shopify redirect 277345108105</x:v>
      </x:c>
    </x:row>
    <x:row r="404">
      <x:c r="A404" s="12" t="str">
        <x:v>Redirect</x:v>
      </x:c>
      <x:c r="B404" s="12" t="str">
        <x:v>/2019/11</x:v>
      </x:c>
      <x:c r="C404" s="12" t="str">
        <x:v>/</x:v>
      </x:c>
      <x:c r="D404" s="12" t="str"/>
      <x:c r="E404" s="12" t="str">
        <x:v>Existing 301</x:v>
      </x:c>
      <x:c r="F404" s="12" t="str">
        <x:v>N/A</x:v>
      </x:c>
      <x:c r="G404" s="12" t="str">
        <x:v>N/A</x:v>
      </x:c>
      <x:c r="H404" s="12" t="str">
        <x:v>N/A</x:v>
      </x:c>
      <x:c r="I404" s="12" t="str">
        <x:v>STANDARD</x:v>
      </x:c>
      <x:c r="J404" s="12" t="str">
        <x:v>Do not change without equity review</x:v>
      </x:c>
      <x:c r="K404" s="12" t="str"/>
      <x:c r="L404" s="12" t="str">
        <x:v>UNVERIFIED</x:v>
      </x:c>
      <x:c r="M404" s="12" t="str"/>
      <x:c r="N404" s="12" t="str"/>
      <x:c r="O404" s="12" t="str"/>
      <x:c r="P404" s="12" t="str">
        <x:v>Shopify redirect 277347401865</x:v>
      </x:c>
    </x:row>
    <x:row r="405">
      <x:c r="A405" s="12" t="str">
        <x:v>Redirect</x:v>
      </x:c>
      <x:c r="B405" s="12" t="str">
        <x:v>/product/clean-sweep-tee</x:v>
      </x:c>
      <x:c r="C405" s="12" t="str">
        <x:v>/</x:v>
      </x:c>
      <x:c r="D405" s="12" t="str"/>
      <x:c r="E405" s="12" t="str">
        <x:v>Existing 301</x:v>
      </x:c>
      <x:c r="F405" s="12" t="str">
        <x:v>N/A</x:v>
      </x:c>
      <x:c r="G405" s="12" t="str">
        <x:v>N/A</x:v>
      </x:c>
      <x:c r="H405" s="12" t="str">
        <x:v>N/A</x:v>
      </x:c>
      <x:c r="I405" s="12" t="str">
        <x:v>STANDARD</x:v>
      </x:c>
      <x:c r="J405" s="12" t="str">
        <x:v>Do not change without equity review</x:v>
      </x:c>
      <x:c r="K405" s="12" t="str"/>
      <x:c r="L405" s="12" t="str">
        <x:v>UNVERIFIED</x:v>
      </x:c>
      <x:c r="M405" s="12" t="str"/>
      <x:c r="N405" s="12" t="str"/>
      <x:c r="O405" s="12" t="str"/>
      <x:c r="P405" s="12" t="str">
        <x:v>Shopify redirect 277349302409</x:v>
      </x:c>
    </x:row>
    <x:row r="406">
      <x:c r="A406" s="12" t="str">
        <x:v>Redirect</x:v>
      </x:c>
      <x:c r="B406" s="12" t="str">
        <x:v>/products/snagless-girls-hair-ties</x:v>
      </x:c>
      <x:c r="C406" s="12" t="str">
        <x:v>/</x:v>
      </x:c>
      <x:c r="D406" s="12" t="str"/>
      <x:c r="E406" s="12" t="str">
        <x:v>Existing 301</x:v>
      </x:c>
      <x:c r="F406" s="12" t="str">
        <x:v>N/A</x:v>
      </x:c>
      <x:c r="G406" s="12" t="str">
        <x:v>N/A</x:v>
      </x:c>
      <x:c r="H406" s="12" t="str">
        <x:v>N/A</x:v>
      </x:c>
      <x:c r="I406" s="12" t="str">
        <x:v>STANDARD</x:v>
      </x:c>
      <x:c r="J406" s="12" t="str">
        <x:v>Do not change without equity review</x:v>
      </x:c>
      <x:c r="K406" s="12" t="str"/>
      <x:c r="L406" s="12" t="str">
        <x:v>UNVERIFIED</x:v>
      </x:c>
      <x:c r="M406" s="12" t="str"/>
      <x:c r="N406" s="12" t="str"/>
      <x:c r="O406" s="12" t="str"/>
      <x:c r="P406" s="12" t="str">
        <x:v>Shopify redirect 277396553865</x:v>
      </x:c>
    </x:row>
    <x:row r="407">
      <x:c r="A407" s="12" t="str">
        <x:v>Redirect</x:v>
      </x:c>
      <x:c r="B407" s="12" t="str">
        <x:v>/4-ways-workout-with-your-daughter</x:v>
      </x:c>
      <x:c r="C407" s="12" t="str">
        <x:v>/</x:v>
      </x:c>
      <x:c r="D407" s="12" t="str"/>
      <x:c r="E407" s="12" t="str">
        <x:v>Existing 301</x:v>
      </x:c>
      <x:c r="F407" s="12" t="str">
        <x:v>N/A</x:v>
      </x:c>
      <x:c r="G407" s="12" t="str">
        <x:v>N/A</x:v>
      </x:c>
      <x:c r="H407" s="12" t="str">
        <x:v>N/A</x:v>
      </x:c>
      <x:c r="I407" s="12" t="str">
        <x:v>STANDARD</x:v>
      </x:c>
      <x:c r="J407" s="12" t="str">
        <x:v>Do not change without equity review</x:v>
      </x:c>
      <x:c r="K407" s="12" t="str"/>
      <x:c r="L407" s="12" t="str">
        <x:v>UNVERIFIED</x:v>
      </x:c>
      <x:c r="M407" s="12" t="str"/>
      <x:c r="N407" s="12" t="str"/>
      <x:c r="O407" s="12" t="str"/>
      <x:c r="P407" s="12" t="str">
        <x:v>Shopify redirect 277397799049</x:v>
      </x:c>
    </x:row>
    <x:row r="408">
      <x:c r="A408" s="12" t="str">
        <x:v>Redirect</x:v>
      </x:c>
      <x:c r="B408" s="12" t="str">
        <x:v>/products/c3dpbxn5bm</x:v>
      </x:c>
      <x:c r="C408" s="12" t="str">
        <x:v>/</x:v>
      </x:c>
      <x:c r="D408" s="12" t="str"/>
      <x:c r="E408" s="12" t="str">
        <x:v>Existing 301</x:v>
      </x:c>
      <x:c r="F408" s="12" t="str">
        <x:v>N/A</x:v>
      </x:c>
      <x:c r="G408" s="12" t="str">
        <x:v>N/A</x:v>
      </x:c>
      <x:c r="H408" s="12" t="str">
        <x:v>N/A</x:v>
      </x:c>
      <x:c r="I408" s="12" t="str">
        <x:v>STANDARD</x:v>
      </x:c>
      <x:c r="J408" s="12" t="str">
        <x:v>Do not change without equity review</x:v>
      </x:c>
      <x:c r="K408" s="12" t="str"/>
      <x:c r="L408" s="12" t="str">
        <x:v>UNVERIFIED</x:v>
      </x:c>
      <x:c r="M408" s="12" t="str"/>
      <x:c r="N408" s="12" t="str"/>
      <x:c r="O408" s="12" t="str"/>
      <x:c r="P408" s="12" t="str">
        <x:v>Shopify redirect 277423194249</x:v>
      </x:c>
    </x:row>
    <x:row r="409">
      <x:c r="A409" s="12" t="str">
        <x:v>Redirect</x:v>
      </x:c>
      <x:c r="B409" s="12" t="str">
        <x:v>/products/y3jvcc10b3</x:v>
      </x:c>
      <x:c r="C409" s="12" t="str">
        <x:v>/</x:v>
      </x:c>
      <x:c r="D409" s="12" t="str"/>
      <x:c r="E409" s="12" t="str">
        <x:v>Existing 301</x:v>
      </x:c>
      <x:c r="F409" s="12" t="str">
        <x:v>N/A</x:v>
      </x:c>
      <x:c r="G409" s="12" t="str">
        <x:v>N/A</x:v>
      </x:c>
      <x:c r="H409" s="12" t="str">
        <x:v>N/A</x:v>
      </x:c>
      <x:c r="I409" s="12" t="str">
        <x:v>STANDARD</x:v>
      </x:c>
      <x:c r="J409" s="12" t="str">
        <x:v>Do not change without equity review</x:v>
      </x:c>
      <x:c r="K409" s="12" t="str"/>
      <x:c r="L409" s="12" t="str">
        <x:v>UNVERIFIED</x:v>
      </x:c>
      <x:c r="M409" s="12" t="str"/>
      <x:c r="N409" s="12" t="str"/>
      <x:c r="O409" s="12" t="str"/>
      <x:c r="P409" s="12" t="str">
        <x:v>Shopify redirect 277423227017</x:v>
      </x:c>
    </x:row>
    <x:row r="410">
      <x:c r="A410" s="12" t="str">
        <x:v>Redirect</x:v>
      </x:c>
      <x:c r="B410" s="12" t="str">
        <x:v>/products/b-fresh-deodorant</x:v>
      </x:c>
      <x:c r="C410" s="12" t="str">
        <x:v>/</x:v>
      </x:c>
      <x:c r="D410" s="12" t="str"/>
      <x:c r="E410" s="12" t="str">
        <x:v>Existing 301</x:v>
      </x:c>
      <x:c r="F410" s="12" t="str">
        <x:v>N/A</x:v>
      </x:c>
      <x:c r="G410" s="12" t="str">
        <x:v>N/A</x:v>
      </x:c>
      <x:c r="H410" s="12" t="str">
        <x:v>N/A</x:v>
      </x:c>
      <x:c r="I410" s="12" t="str">
        <x:v>STANDARD</x:v>
      </x:c>
      <x:c r="J410" s="12" t="str">
        <x:v>Do not change without equity review</x:v>
      </x:c>
      <x:c r="K410" s="12" t="str"/>
      <x:c r="L410" s="12" t="str">
        <x:v>UNVERIFIED</x:v>
      </x:c>
      <x:c r="M410" s="12" t="str"/>
      <x:c r="N410" s="12" t="str"/>
      <x:c r="O410" s="12" t="str"/>
      <x:c r="P410" s="12" t="str">
        <x:v>Shopify redirect 277478506633</x:v>
      </x:c>
    </x:row>
    <x:row r="411">
      <x:c r="A411" s="12" t="str">
        <x:v>Redirect</x:v>
      </x:c>
      <x:c r="B411" s="12" t="str">
        <x:v>/collections/shop_everything</x:v>
      </x:c>
      <x:c r="C411" s="12" t="str">
        <x:v>/</x:v>
      </x:c>
      <x:c r="D411" s="12" t="str"/>
      <x:c r="E411" s="12" t="str">
        <x:v>Existing 301</x:v>
      </x:c>
      <x:c r="F411" s="12" t="str">
        <x:v>N/A</x:v>
      </x:c>
      <x:c r="G411" s="12" t="str">
        <x:v>N/A</x:v>
      </x:c>
      <x:c r="H411" s="12" t="str">
        <x:v>N/A</x:v>
      </x:c>
      <x:c r="I411" s="12" t="str">
        <x:v>STANDARD</x:v>
      </x:c>
      <x:c r="J411" s="12" t="str">
        <x:v>Do not change without equity review</x:v>
      </x:c>
      <x:c r="K411" s="12" t="str"/>
      <x:c r="L411" s="12" t="str">
        <x:v>UNVERIFIED</x:v>
      </x:c>
      <x:c r="M411" s="12" t="str"/>
      <x:c r="N411" s="12" t="str"/>
      <x:c r="O411" s="12" t="str"/>
      <x:c r="P411" s="12" t="str">
        <x:v>Shopify redirect 277483978889</x:v>
      </x:c>
    </x:row>
    <x:row r="412">
      <x:c r="A412" s="12" t="str">
        <x:v>Redirect</x:v>
      </x:c>
      <x:c r="B412" s="12" t="str">
        <x:v>/collections/shop-everything</x:v>
      </x:c>
      <x:c r="C412" s="12" t="str">
        <x:v>/</x:v>
      </x:c>
      <x:c r="D412" s="12" t="str"/>
      <x:c r="E412" s="12" t="str">
        <x:v>Existing 301</x:v>
      </x:c>
      <x:c r="F412" s="12" t="str">
        <x:v>N/A</x:v>
      </x:c>
      <x:c r="G412" s="12" t="str">
        <x:v>N/A</x:v>
      </x:c>
      <x:c r="H412" s="12" t="str">
        <x:v>N/A</x:v>
      </x:c>
      <x:c r="I412" s="12" t="str">
        <x:v>STANDARD</x:v>
      </x:c>
      <x:c r="J412" s="12" t="str">
        <x:v>Do not change without equity review</x:v>
      </x:c>
      <x:c r="K412" s="12" t="str"/>
      <x:c r="L412" s="12" t="str">
        <x:v>UNVERIFIED</x:v>
      </x:c>
      <x:c r="M412" s="12" t="str"/>
      <x:c r="N412" s="12" t="str"/>
      <x:c r="O412" s="12" t="str"/>
      <x:c r="P412" s="12" t="str">
        <x:v>Shopify redirect 277484011657</x:v>
      </x:c>
    </x:row>
    <x:row r="413">
      <x:c r="A413" s="12" t="str">
        <x:v>Redirect</x:v>
      </x:c>
      <x:c r="B413" s="12" t="str">
        <x:v>/h</x:v>
      </x:c>
      <x:c r="C413" s="12" t="str">
        <x:v>/</x:v>
      </x:c>
      <x:c r="D413" s="12" t="str"/>
      <x:c r="E413" s="12" t="str">
        <x:v>Existing 301</x:v>
      </x:c>
      <x:c r="F413" s="12" t="str">
        <x:v>N/A</x:v>
      </x:c>
      <x:c r="G413" s="12" t="str">
        <x:v>N/A</x:v>
      </x:c>
      <x:c r="H413" s="12" t="str">
        <x:v>N/A</x:v>
      </x:c>
      <x:c r="I413" s="12" t="str">
        <x:v>STANDARD</x:v>
      </x:c>
      <x:c r="J413" s="12" t="str">
        <x:v>Do not change without equity review</x:v>
      </x:c>
      <x:c r="K413" s="12" t="str"/>
      <x:c r="L413" s="12" t="str">
        <x:v>UNVERIFIED</x:v>
      </x:c>
      <x:c r="M413" s="12" t="str"/>
      <x:c r="N413" s="12" t="str"/>
      <x:c r="O413" s="12" t="str"/>
      <x:c r="P413" s="12" t="str">
        <x:v>Shopify redirect 277910552713</x:v>
      </x:c>
    </x:row>
    <x:row r="414">
      <x:c r="A414" s="12" t="str">
        <x:v>Redirect</x:v>
      </x:c>
      <x:c r="B414" s="12" t="str">
        <x:v>/products/active-girls-leggings-powerplum</x:v>
      </x:c>
      <x:c r="C414" s="12" t="str">
        <x:v>/</x:v>
      </x:c>
      <x:c r="D414" s="12" t="str"/>
      <x:c r="E414" s="12" t="str">
        <x:v>Existing 301</x:v>
      </x:c>
      <x:c r="F414" s="12" t="str">
        <x:v>N/A</x:v>
      </x:c>
      <x:c r="G414" s="12" t="str">
        <x:v>N/A</x:v>
      </x:c>
      <x:c r="H414" s="12" t="str">
        <x:v>N/A</x:v>
      </x:c>
      <x:c r="I414" s="12" t="str">
        <x:v>STANDARD</x:v>
      </x:c>
      <x:c r="J414" s="12" t="str">
        <x:v>Do not change without equity review</x:v>
      </x:c>
      <x:c r="K414" s="12" t="str"/>
      <x:c r="L414" s="12" t="str">
        <x:v>UNVERIFIED</x:v>
      </x:c>
      <x:c r="M414" s="12" t="str"/>
      <x:c r="N414" s="12" t="str"/>
      <x:c r="O414" s="12" t="str"/>
      <x:c r="P414" s="12" t="str">
        <x:v>Shopify redirect 277920678025</x:v>
      </x:c>
    </x:row>
    <x:row r="415">
      <x:c r="A415" s="12" t="str">
        <x:v>Redirect</x:v>
      </x:c>
      <x:c r="B415" s="12" t="str">
        <x:v>/product/blitz-it-shorts-graphite</x:v>
      </x:c>
      <x:c r="C415" s="12" t="str">
        <x:v>/</x:v>
      </x:c>
      <x:c r="D415" s="12" t="str"/>
      <x:c r="E415" s="12" t="str">
        <x:v>Existing 301</x:v>
      </x:c>
      <x:c r="F415" s="12" t="str">
        <x:v>N/A</x:v>
      </x:c>
      <x:c r="G415" s="12" t="str">
        <x:v>N/A</x:v>
      </x:c>
      <x:c r="H415" s="12" t="str">
        <x:v>N/A</x:v>
      </x:c>
      <x:c r="I415" s="12" t="str">
        <x:v>STANDARD</x:v>
      </x:c>
      <x:c r="J415" s="12" t="str">
        <x:v>Do not change without equity review</x:v>
      </x:c>
      <x:c r="K415" s="12" t="str"/>
      <x:c r="L415" s="12" t="str">
        <x:v>UNVERIFIED</x:v>
      </x:c>
      <x:c r="M415" s="12" t="str"/>
      <x:c r="N415" s="12" t="str"/>
      <x:c r="O415" s="12" t="str"/>
      <x:c r="P415" s="12" t="str">
        <x:v>Shopify redirect 277927035017</x:v>
      </x:c>
    </x:row>
    <x:row r="416">
      <x:c r="A416" s="12" t="str">
        <x:v>Redirect</x:v>
      </x:c>
      <x:c r="B416" s="12" t="str">
        <x:v>/products/the-amazing-sam-kerr-illustrated-fiction</x:v>
      </x:c>
      <x:c r="C416" s="12" t="str">
        <x:v>/</x:v>
      </x:c>
      <x:c r="D416" s="12" t="str"/>
      <x:c r="E416" s="12" t="str">
        <x:v>Existing 301</x:v>
      </x:c>
      <x:c r="F416" s="12" t="str">
        <x:v>N/A</x:v>
      </x:c>
      <x:c r="G416" s="12" t="str">
        <x:v>N/A</x:v>
      </x:c>
      <x:c r="H416" s="12" t="str">
        <x:v>N/A</x:v>
      </x:c>
      <x:c r="I416" s="12" t="str">
        <x:v>STANDARD</x:v>
      </x:c>
      <x:c r="J416" s="12" t="str">
        <x:v>Do not change without equity review</x:v>
      </x:c>
      <x:c r="K416" s="12" t="str"/>
      <x:c r="L416" s="12" t="str">
        <x:v>UNVERIFIED</x:v>
      </x:c>
      <x:c r="M416" s="12" t="str"/>
      <x:c r="N416" s="12" t="str"/>
      <x:c r="O416" s="12" t="str"/>
      <x:c r="P416" s="12" t="str">
        <x:v>Shopify redirect 278643900553</x:v>
      </x:c>
    </x:row>
    <x:row r="417">
      <x:c r="A417" s="12" t="str">
        <x:v>Redirect</x:v>
      </x:c>
      <x:c r="B417" s="12" t="str">
        <x:v>/products/underarm-sweat-absorber-pads-40-pack</x:v>
      </x:c>
      <x:c r="C417" s="12" t="str">
        <x:v>/</x:v>
      </x:c>
      <x:c r="D417" s="12" t="str"/>
      <x:c r="E417" s="12" t="str">
        <x:v>Existing 301</x:v>
      </x:c>
      <x:c r="F417" s="12" t="str">
        <x:v>N/A</x:v>
      </x:c>
      <x:c r="G417" s="12" t="str">
        <x:v>N/A</x:v>
      </x:c>
      <x:c r="H417" s="12" t="str">
        <x:v>N/A</x:v>
      </x:c>
      <x:c r="I417" s="12" t="str">
        <x:v>STANDARD</x:v>
      </x:c>
      <x:c r="J417" s="12" t="str">
        <x:v>Do not change without equity review</x:v>
      </x:c>
      <x:c r="K417" s="12" t="str"/>
      <x:c r="L417" s="12" t="str">
        <x:v>UNVERIFIED</x:v>
      </x:c>
      <x:c r="M417" s="12" t="str"/>
      <x:c r="N417" s="12" t="str"/>
      <x:c r="O417" s="12" t="str"/>
      <x:c r="P417" s="12" t="str">
        <x:v>Shopify redirect 281654755465</x:v>
      </x:c>
    </x:row>
    <x:row r="418">
      <x:c r="A418" s="12" t="str">
        <x:v>Redirect</x:v>
      </x:c>
      <x:c r="B418" s="12" t="str">
        <x:v>/policies/instagram.com/eltee.sydney</x:v>
      </x:c>
      <x:c r="C418" s="12" t="str">
        <x:v>/</x:v>
      </x:c>
      <x:c r="D418" s="12" t="str"/>
      <x:c r="E418" s="12" t="str">
        <x:v>Existing 301</x:v>
      </x:c>
      <x:c r="F418" s="12" t="str">
        <x:v>N/A</x:v>
      </x:c>
      <x:c r="G418" s="12" t="str">
        <x:v>N/A</x:v>
      </x:c>
      <x:c r="H418" s="12" t="str">
        <x:v>N/A</x:v>
      </x:c>
      <x:c r="I418" s="12" t="str">
        <x:v>STANDARD</x:v>
      </x:c>
      <x:c r="J418" s="12" t="str">
        <x:v>Do not change without equity review</x:v>
      </x:c>
      <x:c r="K418" s="12" t="str"/>
      <x:c r="L418" s="12" t="str">
        <x:v>UNVERIFIED</x:v>
      </x:c>
      <x:c r="M418" s="12" t="str"/>
      <x:c r="N418" s="12" t="str"/>
      <x:c r="O418" s="12" t="str"/>
      <x:c r="P418" s="12" t="str">
        <x:v>Shopify redirect 281665208457</x:v>
      </x:c>
    </x:row>
    <x:row r="419">
      <x:c r="A419" s="12" t="str">
        <x:v>Redirect</x:v>
      </x:c>
      <x:c r="B419" s="12" t="str">
        <x:v>/products/glam-body-lip-balm</x:v>
      </x:c>
      <x:c r="C419" s="12" t="str">
        <x:v>/</x:v>
      </x:c>
      <x:c r="D419" s="12" t="str"/>
      <x:c r="E419" s="12" t="str">
        <x:v>Existing 301</x:v>
      </x:c>
      <x:c r="F419" s="12" t="str">
        <x:v>N/A</x:v>
      </x:c>
      <x:c r="G419" s="12" t="str">
        <x:v>N/A</x:v>
      </x:c>
      <x:c r="H419" s="12" t="str">
        <x:v>N/A</x:v>
      </x:c>
      <x:c r="I419" s="12" t="str">
        <x:v>STANDARD</x:v>
      </x:c>
      <x:c r="J419" s="12" t="str">
        <x:v>Do not change without equity review</x:v>
      </x:c>
      <x:c r="K419" s="12" t="str"/>
      <x:c r="L419" s="12" t="str">
        <x:v>UNVERIFIED</x:v>
      </x:c>
      <x:c r="M419" s="12" t="str"/>
      <x:c r="N419" s="12" t="str"/>
      <x:c r="O419" s="12" t="str"/>
      <x:c r="P419" s="12" t="str">
        <x:v>Shopify redirect 281676218505</x:v>
      </x:c>
    </x:row>
    <x:row r="420">
      <x:c r="A420" s="12" t="str">
        <x:v>Redirect</x:v>
      </x:c>
      <x:c r="B420" s="12" t="str">
        <x:v>/products/girls-sport-socks</x:v>
      </x:c>
      <x:c r="C420" s="12" t="str">
        <x:v>/</x:v>
      </x:c>
      <x:c r="D420" s="12" t="str"/>
      <x:c r="E420" s="12" t="str">
        <x:v>Existing 301</x:v>
      </x:c>
      <x:c r="F420" s="12" t="str">
        <x:v>N/A</x:v>
      </x:c>
      <x:c r="G420" s="12" t="str">
        <x:v>N/A</x:v>
      </x:c>
      <x:c r="H420" s="12" t="str">
        <x:v>N/A</x:v>
      </x:c>
      <x:c r="I420" s="12" t="str">
        <x:v>STANDARD</x:v>
      </x:c>
      <x:c r="J420" s="12" t="str">
        <x:v>Do not change without equity review</x:v>
      </x:c>
      <x:c r="K420" s="12" t="str"/>
      <x:c r="L420" s="12" t="str">
        <x:v>UNVERIFIED</x:v>
      </x:c>
      <x:c r="M420" s="12" t="str"/>
      <x:c r="N420" s="12" t="str"/>
      <x:c r="O420" s="12" t="str"/>
      <x:c r="P420" s="12" t="str">
        <x:v>Shopify redirect 281720062089</x:v>
      </x:c>
    </x:row>
    <x:row r="421">
      <x:c r="A421" s="12" t="str">
        <x:v>Redirect</x:v>
      </x:c>
      <x:c r="B421" s="12" t="str">
        <x:v>/products/crop-top-maverick</x:v>
      </x:c>
      <x:c r="C421" s="12" t="str">
        <x:v>/</x:v>
      </x:c>
      <x:c r="D421" s="12" t="str"/>
      <x:c r="E421" s="12" t="str">
        <x:v>Existing 301</x:v>
      </x:c>
      <x:c r="F421" s="12" t="str">
        <x:v>N/A</x:v>
      </x:c>
      <x:c r="G421" s="12" t="str">
        <x:v>N/A</x:v>
      </x:c>
      <x:c r="H421" s="12" t="str">
        <x:v>N/A</x:v>
      </x:c>
      <x:c r="I421" s="12" t="str">
        <x:v>STANDARD</x:v>
      </x:c>
      <x:c r="J421" s="12" t="str">
        <x:v>Do not change without equity review</x:v>
      </x:c>
      <x:c r="K421" s="12" t="str"/>
      <x:c r="L421" s="12" t="str">
        <x:v>UNVERIFIED</x:v>
      </x:c>
      <x:c r="M421" s="12" t="str"/>
      <x:c r="N421" s="12" t="str"/>
      <x:c r="O421" s="12" t="str"/>
      <x:c r="P421" s="12" t="str">
        <x:v>Shopify redirect 281720094857</x:v>
      </x:c>
    </x:row>
    <x:row r="422">
      <x:c r="A422" s="12" t="str">
        <x:v>Redirect</x:v>
      </x:c>
      <x:c r="B422" s="12" t="str">
        <x:v>/products/girls-hoodie-jumper</x:v>
      </x:c>
      <x:c r="C422" s="12" t="str">
        <x:v>/</x:v>
      </x:c>
      <x:c r="D422" s="12" t="str"/>
      <x:c r="E422" s="12" t="str">
        <x:v>Existing 301</x:v>
      </x:c>
      <x:c r="F422" s="12" t="str">
        <x:v>N/A</x:v>
      </x:c>
      <x:c r="G422" s="12" t="str">
        <x:v>N/A</x:v>
      </x:c>
      <x:c r="H422" s="12" t="str">
        <x:v>N/A</x:v>
      </x:c>
      <x:c r="I422" s="12" t="str">
        <x:v>STANDARD</x:v>
      </x:c>
      <x:c r="J422" s="12" t="str">
        <x:v>Do not change without equity review</x:v>
      </x:c>
      <x:c r="K422" s="12" t="str"/>
      <x:c r="L422" s="12" t="str">
        <x:v>UNVERIFIED</x:v>
      </x:c>
      <x:c r="M422" s="12" t="str"/>
      <x:c r="N422" s="12" t="str"/>
      <x:c r="O422" s="12" t="str"/>
      <x:c r="P422" s="12" t="str">
        <x:v>Shopify redirect 281720750217</x:v>
      </x:c>
    </x:row>
    <x:row r="423">
      <x:c r="A423" s="12" t="str">
        <x:v>Redirect</x:v>
      </x:c>
      <x:c r="B423" s="12" t="str">
        <x:v>/products/joie-active-girls-leggings</x:v>
      </x:c>
      <x:c r="C423" s="12" t="str">
        <x:v>/</x:v>
      </x:c>
      <x:c r="D423" s="12" t="str"/>
      <x:c r="E423" s="12" t="str">
        <x:v>Existing 301</x:v>
      </x:c>
      <x:c r="F423" s="12" t="str">
        <x:v>N/A</x:v>
      </x:c>
      <x:c r="G423" s="12" t="str">
        <x:v>N/A</x:v>
      </x:c>
      <x:c r="H423" s="12" t="str">
        <x:v>N/A</x:v>
      </x:c>
      <x:c r="I423" s="12" t="str">
        <x:v>STANDARD</x:v>
      </x:c>
      <x:c r="J423" s="12" t="str">
        <x:v>Do not change without equity review</x:v>
      </x:c>
      <x:c r="K423" s="12" t="str"/>
      <x:c r="L423" s="12" t="str">
        <x:v>UNVERIFIED</x:v>
      </x:c>
      <x:c r="M423" s="12" t="str"/>
      <x:c r="N423" s="12" t="str"/>
      <x:c r="O423" s="12" t="str"/>
      <x:c r="P423" s="12" t="str">
        <x:v>Shopify redirect 281721831561</x:v>
      </x:c>
    </x:row>
    <x:row r="424">
      <x:c r="A424" s="12" t="str">
        <x:v>Redirect</x:v>
      </x:c>
      <x:c r="B424" s="12" t="str">
        <x:v>/products/girls-sports-shorts-paisley</x:v>
      </x:c>
      <x:c r="C424" s="12" t="str">
        <x:v>/</x:v>
      </x:c>
      <x:c r="D424" s="12" t="str"/>
      <x:c r="E424" s="12" t="str">
        <x:v>Existing 301</x:v>
      </x:c>
      <x:c r="F424" s="12" t="str">
        <x:v>N/A</x:v>
      </x:c>
      <x:c r="G424" s="12" t="str">
        <x:v>N/A</x:v>
      </x:c>
      <x:c r="H424" s="12" t="str">
        <x:v>N/A</x:v>
      </x:c>
      <x:c r="I424" s="12" t="str">
        <x:v>STANDARD</x:v>
      </x:c>
      <x:c r="J424" s="12" t="str">
        <x:v>Do not change without equity review</x:v>
      </x:c>
      <x:c r="K424" s="12" t="str"/>
      <x:c r="L424" s="12" t="str">
        <x:v>UNVERIFIED</x:v>
      </x:c>
      <x:c r="M424" s="12" t="str"/>
      <x:c r="N424" s="12" t="str"/>
      <x:c r="O424" s="12" t="str"/>
      <x:c r="P424" s="12" t="str">
        <x:v>Shopify redirect 281722093705</x:v>
      </x:c>
    </x:row>
    <x:row r="425">
      <x:c r="A425" s="12" t="str">
        <x:v>Redirect</x:v>
      </x:c>
      <x:c r="B425" s="12" t="str">
        <x:v>/products/period-shortie-briefs</x:v>
      </x:c>
      <x:c r="C425" s="12" t="str">
        <x:v>/</x:v>
      </x:c>
      <x:c r="D425" s="12" t="str"/>
      <x:c r="E425" s="12" t="str">
        <x:v>Existing 301</x:v>
      </x:c>
      <x:c r="F425" s="12" t="str">
        <x:v>N/A</x:v>
      </x:c>
      <x:c r="G425" s="12" t="str">
        <x:v>N/A</x:v>
      </x:c>
      <x:c r="H425" s="12" t="str">
        <x:v>N/A</x:v>
      </x:c>
      <x:c r="I425" s="12" t="str">
        <x:v>STANDARD</x:v>
      </x:c>
      <x:c r="J425" s="12" t="str">
        <x:v>Do not change without equity review</x:v>
      </x:c>
      <x:c r="K425" s="12" t="str"/>
      <x:c r="L425" s="12" t="str">
        <x:v>UNVERIFIED</x:v>
      </x:c>
      <x:c r="M425" s="12" t="str"/>
      <x:c r="N425" s="12" t="str"/>
      <x:c r="O425" s="12" t="str"/>
      <x:c r="P425" s="12" t="str">
        <x:v>Shopify redirect 281722749065</x:v>
      </x:c>
    </x:row>
    <x:row r="426">
      <x:c r="A426" s="12" t="str">
        <x:v>Redirect</x:v>
      </x:c>
      <x:c r="B426" s="12" t="str">
        <x:v>/products/girls-sports-crop-top-paisley</x:v>
      </x:c>
      <x:c r="C426" s="12" t="str">
        <x:v>/</x:v>
      </x:c>
      <x:c r="D426" s="12" t="str"/>
      <x:c r="E426" s="12" t="str">
        <x:v>Existing 301</x:v>
      </x:c>
      <x:c r="F426" s="12" t="str">
        <x:v>N/A</x:v>
      </x:c>
      <x:c r="G426" s="12" t="str">
        <x:v>N/A</x:v>
      </x:c>
      <x:c r="H426" s="12" t="str">
        <x:v>N/A</x:v>
      </x:c>
      <x:c r="I426" s="12" t="str">
        <x:v>STANDARD</x:v>
      </x:c>
      <x:c r="J426" s="12" t="str">
        <x:v>Do not change without equity review</x:v>
      </x:c>
      <x:c r="K426" s="12" t="str"/>
      <x:c r="L426" s="12" t="str">
        <x:v>UNVERIFIED</x:v>
      </x:c>
      <x:c r="M426" s="12" t="str"/>
      <x:c r="N426" s="12" t="str"/>
      <x:c r="O426" s="12" t="str"/>
      <x:c r="P426" s="12" t="str">
        <x:v>Shopify redirect 281724190857</x:v>
      </x:c>
    </x:row>
    <x:row r="427">
      <x:c r="A427" s="12" t="str">
        <x:v>Redirect</x:v>
      </x:c>
      <x:c r="B427" s="12" t="str">
        <x:v>/products/sports-shorts-maverick</x:v>
      </x:c>
      <x:c r="C427" s="12" t="str">
        <x:v>/</x:v>
      </x:c>
      <x:c r="D427" s="12" t="str"/>
      <x:c r="E427" s="12" t="str">
        <x:v>Existing 301</x:v>
      </x:c>
      <x:c r="F427" s="12" t="str">
        <x:v>N/A</x:v>
      </x:c>
      <x:c r="G427" s="12" t="str">
        <x:v>N/A</x:v>
      </x:c>
      <x:c r="H427" s="12" t="str">
        <x:v>N/A</x:v>
      </x:c>
      <x:c r="I427" s="12" t="str">
        <x:v>STANDARD</x:v>
      </x:c>
      <x:c r="J427" s="12" t="str">
        <x:v>Do not change without equity review</x:v>
      </x:c>
      <x:c r="K427" s="12" t="str"/>
      <x:c r="L427" s="12" t="str">
        <x:v>UNVERIFIED</x:v>
      </x:c>
      <x:c r="M427" s="12" t="str"/>
      <x:c r="N427" s="12" t="str"/>
      <x:c r="O427" s="12" t="str"/>
      <x:c r="P427" s="12" t="str">
        <x:v>Shopify redirect 281724780681</x:v>
      </x:c>
    </x:row>
    <x:row r="428">
      <x:c r="A428" s="12" t="str">
        <x:v>Redirect</x:v>
      </x:c>
      <x:c r="B428" s="12" t="str">
        <x:v>/products/girls-free-rein-sports-crop-heyday</x:v>
      </x:c>
      <x:c r="C428" s="12" t="str">
        <x:v>/</x:v>
      </x:c>
      <x:c r="D428" s="12" t="str"/>
      <x:c r="E428" s="12" t="str">
        <x:v>Existing 301</x:v>
      </x:c>
      <x:c r="F428" s="12" t="str">
        <x:v>N/A</x:v>
      </x:c>
      <x:c r="G428" s="12" t="str">
        <x:v>N/A</x:v>
      </x:c>
      <x:c r="H428" s="12" t="str">
        <x:v>N/A</x:v>
      </x:c>
      <x:c r="I428" s="12" t="str">
        <x:v>STANDARD</x:v>
      </x:c>
      <x:c r="J428" s="12" t="str">
        <x:v>Do not change without equity review</x:v>
      </x:c>
      <x:c r="K428" s="12" t="str"/>
      <x:c r="L428" s="12" t="str">
        <x:v>UNVERIFIED</x:v>
      </x:c>
      <x:c r="M428" s="12" t="str"/>
      <x:c r="N428" s="12" t="str"/>
      <x:c r="O428" s="12" t="str"/>
      <x:c r="P428" s="12" t="str">
        <x:v>Shopify redirect 281726320777</x:v>
      </x:c>
    </x:row>
    <x:row r="429">
      <x:c r="A429" s="12" t="str">
        <x:v>Redirect</x:v>
      </x:c>
      <x:c r="B429" s="12" t="str">
        <x:v>/products/active-girls-sports-shorts-cherry-leopard</x:v>
      </x:c>
      <x:c r="C429" s="12" t="str">
        <x:v>/</x:v>
      </x:c>
      <x:c r="D429" s="12" t="str"/>
      <x:c r="E429" s="12" t="str">
        <x:v>Existing 301</x:v>
      </x:c>
      <x:c r="F429" s="12" t="str">
        <x:v>N/A</x:v>
      </x:c>
      <x:c r="G429" s="12" t="str">
        <x:v>N/A</x:v>
      </x:c>
      <x:c r="H429" s="12" t="str">
        <x:v>N/A</x:v>
      </x:c>
      <x:c r="I429" s="12" t="str">
        <x:v>STANDARD</x:v>
      </x:c>
      <x:c r="J429" s="12" t="str">
        <x:v>Do not change without equity review</x:v>
      </x:c>
      <x:c r="K429" s="12" t="str"/>
      <x:c r="L429" s="12" t="str">
        <x:v>UNVERIFIED</x:v>
      </x:c>
      <x:c r="M429" s="12" t="str"/>
      <x:c r="N429" s="12" t="str"/>
      <x:c r="O429" s="12" t="str"/>
      <x:c r="P429" s="12" t="str">
        <x:v>Shopify redirect 281726582921</x:v>
      </x:c>
    </x:row>
    <x:row r="430">
      <x:c r="A430" s="12" t="str">
        <x:v>Redirect</x:v>
      </x:c>
      <x:c r="B430" s="12" t="str">
        <x:v>/collections/ko-activewear-set</x:v>
      </x:c>
      <x:c r="C430" s="12" t="str">
        <x:v>/</x:v>
      </x:c>
      <x:c r="D430" s="12" t="str"/>
      <x:c r="E430" s="12" t="str">
        <x:v>Existing 301</x:v>
      </x:c>
      <x:c r="F430" s="12" t="str">
        <x:v>N/A</x:v>
      </x:c>
      <x:c r="G430" s="12" t="str">
        <x:v>N/A</x:v>
      </x:c>
      <x:c r="H430" s="12" t="str">
        <x:v>N/A</x:v>
      </x:c>
      <x:c r="I430" s="12" t="str">
        <x:v>STANDARD</x:v>
      </x:c>
      <x:c r="J430" s="12" t="str">
        <x:v>Do not change without equity review</x:v>
      </x:c>
      <x:c r="K430" s="12" t="str"/>
      <x:c r="L430" s="12" t="str">
        <x:v>UNVERIFIED</x:v>
      </x:c>
      <x:c r="M430" s="12" t="str"/>
      <x:c r="N430" s="12" t="str"/>
      <x:c r="O430" s="12" t="str"/>
      <x:c r="P430" s="12" t="str">
        <x:v>Shopify redirect 281727434889</x:v>
      </x:c>
    </x:row>
    <x:row r="431">
      <x:c r="A431" s="12" t="str">
        <x:v>Redirect</x:v>
      </x:c>
      <x:c r="B431" s="12" t="str">
        <x:v>/products/first-period-briefs-retro</x:v>
      </x:c>
      <x:c r="C431" s="12" t="str">
        <x:v>/</x:v>
      </x:c>
      <x:c r="D431" s="12" t="str"/>
      <x:c r="E431" s="12" t="str">
        <x:v>Existing 301</x:v>
      </x:c>
      <x:c r="F431" s="12" t="str">
        <x:v>N/A</x:v>
      </x:c>
      <x:c r="G431" s="12" t="str">
        <x:v>N/A</x:v>
      </x:c>
      <x:c r="H431" s="12" t="str">
        <x:v>N/A</x:v>
      </x:c>
      <x:c r="I431" s="12" t="str">
        <x:v>STANDARD</x:v>
      </x:c>
      <x:c r="J431" s="12" t="str">
        <x:v>Do not change without equity review</x:v>
      </x:c>
      <x:c r="K431" s="12" t="str"/>
      <x:c r="L431" s="12" t="str">
        <x:v>UNVERIFIED</x:v>
      </x:c>
      <x:c r="M431" s="12" t="str"/>
      <x:c r="N431" s="12" t="str"/>
      <x:c r="O431" s="12" t="str"/>
      <x:c r="P431" s="12" t="str">
        <x:v>Shopify redirect 281728778377</x:v>
      </x:c>
    </x:row>
    <x:row r="432">
      <x:c r="A432" s="12" t="str">
        <x:v>Redirect</x:v>
      </x:c>
      <x:c r="B432" s="12" t="str">
        <x:v>/collections/girls-performance-swim</x:v>
      </x:c>
      <x:c r="C432" s="12" t="str">
        <x:v>/</x:v>
      </x:c>
      <x:c r="D432" s="12" t="str"/>
      <x:c r="E432" s="12" t="str">
        <x:v>Existing 301</x:v>
      </x:c>
      <x:c r="F432" s="12" t="str">
        <x:v>N/A</x:v>
      </x:c>
      <x:c r="G432" s="12" t="str">
        <x:v>N/A</x:v>
      </x:c>
      <x:c r="H432" s="12" t="str">
        <x:v>N/A</x:v>
      </x:c>
      <x:c r="I432" s="12" t="str">
        <x:v>STANDARD</x:v>
      </x:c>
      <x:c r="J432" s="12" t="str">
        <x:v>Do not change without equity review</x:v>
      </x:c>
      <x:c r="K432" s="12" t="str"/>
      <x:c r="L432" s="12" t="str">
        <x:v>UNVERIFIED</x:v>
      </x:c>
      <x:c r="M432" s="12" t="str"/>
      <x:c r="N432" s="12" t="str"/>
      <x:c r="O432" s="12" t="str"/>
      <x:c r="P432" s="12" t="str">
        <x:v>Shopify redirect 281729499273</x:v>
      </x:c>
    </x:row>
    <x:row r="433">
      <x:c r="A433" s="12" t="str">
        <x:v>Redirect</x:v>
      </x:c>
      <x:c r="B433" s="12" t="str">
        <x:v>/products/first-period-briefs-black</x:v>
      </x:c>
      <x:c r="C433" s="12" t="str">
        <x:v>/</x:v>
      </x:c>
      <x:c r="D433" s="12" t="str"/>
      <x:c r="E433" s="12" t="str">
        <x:v>Existing 301</x:v>
      </x:c>
      <x:c r="F433" s="12" t="str">
        <x:v>N/A</x:v>
      </x:c>
      <x:c r="G433" s="12" t="str">
        <x:v>N/A</x:v>
      </x:c>
      <x:c r="H433" s="12" t="str">
        <x:v>N/A</x:v>
      </x:c>
      <x:c r="I433" s="12" t="str">
        <x:v>STANDARD</x:v>
      </x:c>
      <x:c r="J433" s="12" t="str">
        <x:v>Do not change without equity review</x:v>
      </x:c>
      <x:c r="K433" s="12" t="str"/>
      <x:c r="L433" s="12" t="str">
        <x:v>UNVERIFIED</x:v>
      </x:c>
      <x:c r="M433" s="12" t="str"/>
      <x:c r="N433" s="12" t="str"/>
      <x:c r="O433" s="12" t="str"/>
      <x:c r="P433" s="12" t="str">
        <x:v>Shopify redirect 281730744457</x:v>
      </x:c>
    </x:row>
    <x:row r="434">
      <x:c r="A434" s="12" t="str">
        <x:v>Redirect</x:v>
      </x:c>
      <x:c r="B434" s="12" t="str">
        <x:v>/collections/girls-sports-leggings</x:v>
      </x:c>
      <x:c r="C434" s="12" t="str">
        <x:v>/</x:v>
      </x:c>
      <x:c r="D434" s="12" t="str"/>
      <x:c r="E434" s="12" t="str">
        <x:v>Existing 301</x:v>
      </x:c>
      <x:c r="F434" s="12" t="str">
        <x:v>N/A</x:v>
      </x:c>
      <x:c r="G434" s="12" t="str">
        <x:v>N/A</x:v>
      </x:c>
      <x:c r="H434" s="12" t="str">
        <x:v>N/A</x:v>
      </x:c>
      <x:c r="I434" s="12" t="str">
        <x:v>STANDARD</x:v>
      </x:c>
      <x:c r="J434" s="12" t="str">
        <x:v>Do not change without equity review</x:v>
      </x:c>
      <x:c r="K434" s="12" t="str"/>
      <x:c r="L434" s="12" t="str">
        <x:v>UNVERIFIED</x:v>
      </x:c>
      <x:c r="M434" s="12" t="str"/>
      <x:c r="N434" s="12" t="str"/>
      <x:c r="O434" s="12" t="str"/>
      <x:c r="P434" s="12" t="str">
        <x:v>Shopify redirect 281731039369</x:v>
      </x:c>
    </x:row>
    <x:row r="435">
      <x:c r="A435" s="12" t="str">
        <x:v>Redirect</x:v>
      </x:c>
      <x:c r="B435" s="12" t="str">
        <x:v>/products/girls-sports-side-pocket-shorts-heyday</x:v>
      </x:c>
      <x:c r="C435" s="12" t="str">
        <x:v>/</x:v>
      </x:c>
      <x:c r="D435" s="12" t="str"/>
      <x:c r="E435" s="12" t="str">
        <x:v>Existing 301</x:v>
      </x:c>
      <x:c r="F435" s="12" t="str">
        <x:v>N/A</x:v>
      </x:c>
      <x:c r="G435" s="12" t="str">
        <x:v>N/A</x:v>
      </x:c>
      <x:c r="H435" s="12" t="str">
        <x:v>N/A</x:v>
      </x:c>
      <x:c r="I435" s="12" t="str">
        <x:v>STANDARD</x:v>
      </x:c>
      <x:c r="J435" s="12" t="str">
        <x:v>Do not change without equity review</x:v>
      </x:c>
      <x:c r="K435" s="12" t="str"/>
      <x:c r="L435" s="12" t="str">
        <x:v>UNVERIFIED</x:v>
      </x:c>
      <x:c r="M435" s="12" t="str"/>
      <x:c r="N435" s="12" t="str"/>
      <x:c r="O435" s="12" t="str"/>
      <x:c r="P435" s="12" t="str">
        <x:v>Shopify redirect 281731465353</x:v>
      </x:c>
    </x:row>
    <x:row r="436">
      <x:c r="A436" s="12" t="str">
        <x:v>Redirect</x:v>
      </x:c>
      <x:c r="B436" s="12" t="str">
        <x:v>/collections/girls-sports-shorts</x:v>
      </x:c>
      <x:c r="C436" s="12" t="str">
        <x:v>/</x:v>
      </x:c>
      <x:c r="D436" s="12" t="str"/>
      <x:c r="E436" s="12" t="str">
        <x:v>Existing 301</x:v>
      </x:c>
      <x:c r="F436" s="12" t="str">
        <x:v>N/A</x:v>
      </x:c>
      <x:c r="G436" s="12" t="str">
        <x:v>N/A</x:v>
      </x:c>
      <x:c r="H436" s="12" t="str">
        <x:v>N/A</x:v>
      </x:c>
      <x:c r="I436" s="12" t="str">
        <x:v>STANDARD</x:v>
      </x:c>
      <x:c r="J436" s="12" t="str">
        <x:v>Do not change without equity review</x:v>
      </x:c>
      <x:c r="K436" s="12" t="str"/>
      <x:c r="L436" s="12" t="str">
        <x:v>UNVERIFIED</x:v>
      </x:c>
      <x:c r="M436" s="12" t="str"/>
      <x:c r="N436" s="12" t="str"/>
      <x:c r="O436" s="12" t="str"/>
      <x:c r="P436" s="12" t="str">
        <x:v>Shopify redirect 281731661961</x:v>
      </x:c>
    </x:row>
    <x:row r="437">
      <x:c r="A437" s="12" t="str">
        <x:v>Redirect</x:v>
      </x:c>
      <x:c r="B437" s="12" t="str">
        <x:v>/products/the-girls-guide-to-growing-up</x:v>
      </x:c>
      <x:c r="C437" s="12" t="str">
        <x:v>/</x:v>
      </x:c>
      <x:c r="D437" s="12" t="str"/>
      <x:c r="E437" s="12" t="str">
        <x:v>Existing 301</x:v>
      </x:c>
      <x:c r="F437" s="12" t="str">
        <x:v>N/A</x:v>
      </x:c>
      <x:c r="G437" s="12" t="str">
        <x:v>N/A</x:v>
      </x:c>
      <x:c r="H437" s="12" t="str">
        <x:v>N/A</x:v>
      </x:c>
      <x:c r="I437" s="12" t="str">
        <x:v>STANDARD</x:v>
      </x:c>
      <x:c r="J437" s="12" t="str">
        <x:v>Do not change without equity review</x:v>
      </x:c>
      <x:c r="K437" s="12" t="str"/>
      <x:c r="L437" s="12" t="str">
        <x:v>UNVERIFIED</x:v>
      </x:c>
      <x:c r="M437" s="12" t="str"/>
      <x:c r="N437" s="12" t="str"/>
      <x:c r="O437" s="12" t="str"/>
      <x:c r="P437" s="12" t="str">
        <x:v>Shopify redirect 281732579465</x:v>
      </x:c>
    </x:row>
    <x:row r="438">
      <x:c r="A438" s="12" t="str">
        <x:v>Redirect</x:v>
      </x:c>
      <x:c r="B438" s="12" t="str">
        <x:v>/collections/fan-faves</x:v>
      </x:c>
      <x:c r="C438" s="12" t="str">
        <x:v>/</x:v>
      </x:c>
      <x:c r="D438" s="12" t="str"/>
      <x:c r="E438" s="12" t="str">
        <x:v>Existing 301</x:v>
      </x:c>
      <x:c r="F438" s="12" t="str">
        <x:v>N/A</x:v>
      </x:c>
      <x:c r="G438" s="12" t="str">
        <x:v>N/A</x:v>
      </x:c>
      <x:c r="H438" s="12" t="str">
        <x:v>N/A</x:v>
      </x:c>
      <x:c r="I438" s="12" t="str">
        <x:v>STANDARD</x:v>
      </x:c>
      <x:c r="J438" s="12" t="str">
        <x:v>Do not change without equity review</x:v>
      </x:c>
      <x:c r="K438" s="12" t="str"/>
      <x:c r="L438" s="12" t="str">
        <x:v>UNVERIFIED</x:v>
      </x:c>
      <x:c r="M438" s="12" t="str"/>
      <x:c r="N438" s="12" t="str"/>
      <x:c r="O438" s="12" t="str"/>
      <x:c r="P438" s="12" t="str">
        <x:v>Shopify redirect 281733005449</x:v>
      </x:c>
    </x:row>
    <x:row r="439">
      <x:c r="A439" s="12" t="str">
        <x:v>Redirect</x:v>
      </x:c>
      <x:c r="B439" s="12" t="str">
        <x:v>/products/sports-tank-top-khaki</x:v>
      </x:c>
      <x:c r="C439" s="12" t="str">
        <x:v>/</x:v>
      </x:c>
      <x:c r="D439" s="12" t="str"/>
      <x:c r="E439" s="12" t="str">
        <x:v>Existing 301</x:v>
      </x:c>
      <x:c r="F439" s="12" t="str">
        <x:v>N/A</x:v>
      </x:c>
      <x:c r="G439" s="12" t="str">
        <x:v>N/A</x:v>
      </x:c>
      <x:c r="H439" s="12" t="str">
        <x:v>N/A</x:v>
      </x:c>
      <x:c r="I439" s="12" t="str">
        <x:v>STANDARD</x:v>
      </x:c>
      <x:c r="J439" s="12" t="str">
        <x:v>Do not change without equity review</x:v>
      </x:c>
      <x:c r="K439" s="12" t="str"/>
      <x:c r="L439" s="12" t="str">
        <x:v>UNVERIFIED</x:v>
      </x:c>
      <x:c r="M439" s="12" t="str"/>
      <x:c r="N439" s="12" t="str"/>
      <x:c r="O439" s="12" t="str"/>
      <x:c r="P439" s="12" t="str">
        <x:v>Shopify redirect 281767510153</x:v>
      </x:c>
    </x:row>
    <x:row r="440">
      <x:c r="A440" s="12" t="str">
        <x:v>Redirect</x:v>
      </x:c>
      <x:c r="B440" s="12" t="str">
        <x:v>/products/girls-buff</x:v>
      </x:c>
      <x:c r="C440" s="12" t="str">
        <x:v>/</x:v>
      </x:c>
      <x:c r="D440" s="12" t="str"/>
      <x:c r="E440" s="12" t="str">
        <x:v>Existing 301</x:v>
      </x:c>
      <x:c r="F440" s="12" t="str">
        <x:v>N/A</x:v>
      </x:c>
      <x:c r="G440" s="12" t="str">
        <x:v>N/A</x:v>
      </x:c>
      <x:c r="H440" s="12" t="str">
        <x:v>N/A</x:v>
      </x:c>
      <x:c r="I440" s="12" t="str">
        <x:v>STANDARD</x:v>
      </x:c>
      <x:c r="J440" s="12" t="str">
        <x:v>Do not change without equity review</x:v>
      </x:c>
      <x:c r="K440" s="12" t="str"/>
      <x:c r="L440" s="12" t="str">
        <x:v>UNVERIFIED</x:v>
      </x:c>
      <x:c r="M440" s="12" t="str"/>
      <x:c r="N440" s="12" t="str"/>
      <x:c r="O440" s="12" t="str"/>
      <x:c r="P440" s="12" t="str">
        <x:v>Shopify redirect 281768198281</x:v>
      </x:c>
    </x:row>
    <x:row r="441">
      <x:c r="A441" s="12" t="str">
        <x:v>Redirect</x:v>
      </x:c>
      <x:c r="B441" s="12" t="str">
        <x:v>/blogs</x:v>
      </x:c>
      <x:c r="C441" s="12" t="str">
        <x:v>/</x:v>
      </x:c>
      <x:c r="D441" s="12" t="str"/>
      <x:c r="E441" s="12" t="str">
        <x:v>Existing 301</x:v>
      </x:c>
      <x:c r="F441" s="12" t="str">
        <x:v>N/A</x:v>
      </x:c>
      <x:c r="G441" s="12" t="str">
        <x:v>N/A</x:v>
      </x:c>
      <x:c r="H441" s="12" t="str">
        <x:v>N/A</x:v>
      </x:c>
      <x:c r="I441" s="12" t="str">
        <x:v>STANDARD</x:v>
      </x:c>
      <x:c r="J441" s="12" t="str">
        <x:v>Do not change without equity review</x:v>
      </x:c>
      <x:c r="K441" s="12" t="str"/>
      <x:c r="L441" s="12" t="str">
        <x:v>UNVERIFIED</x:v>
      </x:c>
      <x:c r="M441" s="12" t="str"/>
      <x:c r="N441" s="12" t="str"/>
      <x:c r="O441" s="12" t="str"/>
      <x:c r="P441" s="12" t="str">
        <x:v>Shopify redirect 282155745417</x:v>
      </x:c>
    </x:row>
    <x:row r="442">
      <x:c r="A442" s="12" t="str">
        <x:v>Redirect</x:v>
      </x:c>
      <x:c r="B442" s="12" t="str">
        <x:v>/pages/our-credo</x:v>
      </x:c>
      <x:c r="C442" s="12" t="str">
        <x:v>/pages/mission</x:v>
      </x:c>
      <x:c r="D442" s="12" t="str"/>
      <x:c r="E442" s="12" t="str">
        <x:v>Existing 301</x:v>
      </x:c>
      <x:c r="F442" s="12" t="str">
        <x:v>N/A</x:v>
      </x:c>
      <x:c r="G442" s="12" t="str">
        <x:v>N/A</x:v>
      </x:c>
      <x:c r="H442" s="12" t="str">
        <x:v>N/A</x:v>
      </x:c>
      <x:c r="I442" s="12" t="str">
        <x:v>STANDARD</x:v>
      </x:c>
      <x:c r="J442" s="12" t="str">
        <x:v>Do not change without equity review</x:v>
      </x:c>
      <x:c r="K442" s="12" t="str"/>
      <x:c r="L442" s="12" t="str">
        <x:v>UNVERIFIED</x:v>
      </x:c>
      <x:c r="M442" s="12" t="str"/>
      <x:c r="N442" s="12" t="str"/>
      <x:c r="O442" s="12" t="str"/>
      <x:c r="P442" s="12" t="str">
        <x:v>Shopify redirect 282214039689</x:v>
      </x:c>
    </x:row>
    <x:row r="443">
      <x:c r="A443" s="12" t="str">
        <x:v>Redirect</x:v>
      </x:c>
      <x:c r="B443" s="12" t="str">
        <x:v>/blogs/the-tee/first-period-alert-3-surefire-signs-that-its-on-its-way</x:v>
      </x:c>
      <x:c r="C443" s="12" t="str">
        <x:v>/blogs/the-tee/4-period-signs</x:v>
      </x:c>
      <x:c r="D443" s="12" t="str"/>
      <x:c r="E443" s="12" t="str">
        <x:v>Existing 301</x:v>
      </x:c>
      <x:c r="F443" s="12" t="str">
        <x:v>N/A</x:v>
      </x:c>
      <x:c r="G443" s="12" t="str">
        <x:v>N/A</x:v>
      </x:c>
      <x:c r="H443" s="12" t="str">
        <x:v>N/A</x:v>
      </x:c>
      <x:c r="I443" s="12" t="str">
        <x:v>STANDARD</x:v>
      </x:c>
      <x:c r="J443" s="12" t="str">
        <x:v>Do not change without equity review</x:v>
      </x:c>
      <x:c r="K443" s="12" t="str"/>
      <x:c r="L443" s="12" t="str">
        <x:v>UNVERIFIED</x:v>
      </x:c>
      <x:c r="M443" s="12" t="str"/>
      <x:c r="N443" s="12" t="str"/>
      <x:c r="O443" s="12" t="str"/>
      <x:c r="P443" s="12" t="str">
        <x:v>Shopify redirect 282215317641</x:v>
      </x:c>
    </x:row>
    <x:row r="444">
      <x:c r="A444" s="12" t="str">
        <x:v>Redirect</x:v>
      </x:c>
      <x:c r="B444" s="12" t="str">
        <x:v>/products/streamline-active-tank-top-black</x:v>
      </x:c>
      <x:c r="C444" s="12" t="str">
        <x:v>/products/athletic-tank</x:v>
      </x:c>
      <x:c r="D444" s="12" t="str"/>
      <x:c r="E444" s="12" t="str">
        <x:v>Existing 301</x:v>
      </x:c>
      <x:c r="F444" s="12" t="str">
        <x:v>N/A</x:v>
      </x:c>
      <x:c r="G444" s="12" t="str">
        <x:v>N/A</x:v>
      </x:c>
      <x:c r="H444" s="12" t="str">
        <x:v>N/A</x:v>
      </x:c>
      <x:c r="I444" s="12" t="str">
        <x:v>STANDARD</x:v>
      </x:c>
      <x:c r="J444" s="12" t="str">
        <x:v>Do not change without equity review</x:v>
      </x:c>
      <x:c r="K444" s="12" t="str"/>
      <x:c r="L444" s="12" t="str">
        <x:v>UNVERIFIED</x:v>
      </x:c>
      <x:c r="M444" s="12" t="str"/>
      <x:c r="N444" s="12" t="str"/>
      <x:c r="O444" s="12" t="str"/>
      <x:c r="P444" s="12" t="str">
        <x:v>Shopify redirect 282353467529</x:v>
      </x:c>
    </x:row>
    <x:row r="445">
      <x:c r="A445" s="12" t="str">
        <x:v>Redirect</x:v>
      </x:c>
      <x:c r="B445" s="12" t="str">
        <x:v>/collections/pbv2-activewear-set</x:v>
      </x:c>
      <x:c r="C445" s="12" t="str">
        <x:v>/collections/girls-sportswear</x:v>
      </x:c>
      <x:c r="D445" s="12" t="str"/>
      <x:c r="E445" s="12" t="str">
        <x:v>Existing 301</x:v>
      </x:c>
      <x:c r="F445" s="12" t="str">
        <x:v>N/A</x:v>
      </x:c>
      <x:c r="G445" s="12" t="str">
        <x:v>N/A</x:v>
      </x:c>
      <x:c r="H445" s="12" t="str">
        <x:v>N/A</x:v>
      </x:c>
      <x:c r="I445" s="12" t="str">
        <x:v>STANDARD</x:v>
      </x:c>
      <x:c r="J445" s="12" t="str">
        <x:v>Do not change without equity review</x:v>
      </x:c>
      <x:c r="K445" s="12" t="str"/>
      <x:c r="L445" s="12" t="str">
        <x:v>UNVERIFIED</x:v>
      </x:c>
      <x:c r="M445" s="12" t="str"/>
      <x:c r="N445" s="12" t="str"/>
      <x:c r="O445" s="12" t="str"/>
      <x:c r="P445" s="12" t="str">
        <x:v>Shopify redirect 282353500297</x:v>
      </x:c>
    </x:row>
    <x:row r="446">
      <x:c r="A446" s="12" t="str">
        <x:v>Redirect</x:v>
      </x:c>
      <x:c r="B446" s="12" t="str">
        <x:v>/products/swimsync-pro-period</x:v>
      </x:c>
      <x:c r="C446" s="12" t="str">
        <x:v>/products/girls-period-swimwear</x:v>
      </x:c>
      <x:c r="D446" s="12" t="str"/>
      <x:c r="E446" s="12" t="str">
        <x:v>Existing 301</x:v>
      </x:c>
      <x:c r="F446" s="12" t="str">
        <x:v>N/A</x:v>
      </x:c>
      <x:c r="G446" s="12" t="str">
        <x:v>N/A</x:v>
      </x:c>
      <x:c r="H446" s="12" t="str">
        <x:v>N/A</x:v>
      </x:c>
      <x:c r="I446" s="12" t="str">
        <x:v>STANDARD</x:v>
      </x:c>
      <x:c r="J446" s="12" t="str">
        <x:v>Do not change without equity review</x:v>
      </x:c>
      <x:c r="K446" s="12" t="str"/>
      <x:c r="L446" s="12" t="str">
        <x:v>UNVERIFIED</x:v>
      </x:c>
      <x:c r="M446" s="12" t="str"/>
      <x:c r="N446" s="12" t="str"/>
      <x:c r="O446" s="12" t="str"/>
      <x:c r="P446" s="12" t="str">
        <x:v>Shopify redirect 284474278025</x:v>
      </x:c>
    </x:row>
    <x:row r="447">
      <x:c r="A447" s="12" t="str">
        <x:v>Redirect</x:v>
      </x:c>
      <x:c r="B447" s="12" t="str">
        <x:v>/products/girls-period-undies-neutral</x:v>
      </x:c>
      <x:c r="C447" s="12" t="str">
        <x:v>/products/teen-period-underwear-neutral</x:v>
      </x:c>
      <x:c r="D447" s="12" t="str"/>
      <x:c r="E447" s="12" t="str">
        <x:v>Existing 301</x:v>
      </x:c>
      <x:c r="F447" s="12" t="str">
        <x:v>N/A</x:v>
      </x:c>
      <x:c r="G447" s="12" t="str">
        <x:v>N/A</x:v>
      </x:c>
      <x:c r="H447" s="12" t="str">
        <x:v>N/A</x:v>
      </x:c>
      <x:c r="I447" s="12" t="str">
        <x:v>STANDARD</x:v>
      </x:c>
      <x:c r="J447" s="12" t="str">
        <x:v>Do not change without equity review</x:v>
      </x:c>
      <x:c r="K447" s="12" t="str"/>
      <x:c r="L447" s="12" t="str">
        <x:v>UNVERIFIED</x:v>
      </x:c>
      <x:c r="M447" s="12" t="str"/>
      <x:c r="N447" s="12" t="str"/>
      <x:c r="O447" s="12" t="str"/>
      <x:c r="P447" s="12" t="str">
        <x:v>Shopify redirect 285243211913</x:v>
      </x:c>
    </x:row>
    <x:row r="448">
      <x:c r="A448" s="12" t="str">
        <x:v>Redirect</x:v>
      </x:c>
      <x:c r="B448" s="12" t="str">
        <x:v>/products/period-swimwear-bottoms</x:v>
      </x:c>
      <x:c r="C448" s="12" t="str">
        <x:v>/products/girls-period-swim-bottoms</x:v>
      </x:c>
      <x:c r="D448" s="12" t="str"/>
      <x:c r="E448" s="12" t="str">
        <x:v>Existing 301</x:v>
      </x:c>
      <x:c r="F448" s="12" t="str">
        <x:v>N/A</x:v>
      </x:c>
      <x:c r="G448" s="12" t="str">
        <x:v>N/A</x:v>
      </x:c>
      <x:c r="H448" s="12" t="str">
        <x:v>N/A</x:v>
      </x:c>
      <x:c r="I448" s="12" t="str">
        <x:v>STANDARD</x:v>
      </x:c>
      <x:c r="J448" s="12" t="str">
        <x:v>Do not change without equity review</x:v>
      </x:c>
      <x:c r="K448" s="12" t="str"/>
      <x:c r="L448" s="12" t="str">
        <x:v>UNVERIFIED</x:v>
      </x:c>
      <x:c r="M448" s="12" t="str"/>
      <x:c r="N448" s="12" t="str"/>
      <x:c r="O448" s="12" t="str"/>
      <x:c r="P448" s="12" t="str">
        <x:v>Shopify redirect 285296820361</x:v>
      </x:c>
    </x:row>
    <x:row r="449">
      <x:c r="A449" s="12" t="str">
        <x:v>Redirect</x:v>
      </x:c>
      <x:c r="B449" s="12" t="str">
        <x:v>/products/teen-period-underwear-neutral</x:v>
      </x:c>
      <x:c r="C449" s="12" t="str">
        <x:v>/products/period-undies-for-girls</x:v>
      </x:c>
      <x:c r="D449" s="12" t="str"/>
      <x:c r="E449" s="12" t="str">
        <x:v>Existing 301</x:v>
      </x:c>
      <x:c r="F449" s="12" t="str">
        <x:v>N/A</x:v>
      </x:c>
      <x:c r="G449" s="12" t="str">
        <x:v>N/A</x:v>
      </x:c>
      <x:c r="H449" s="12" t="str">
        <x:v>N/A</x:v>
      </x:c>
      <x:c r="I449" s="12" t="str">
        <x:v>STANDARD</x:v>
      </x:c>
      <x:c r="J449" s="12" t="str">
        <x:v>Do not change without equity review</x:v>
      </x:c>
      <x:c r="K449" s="12" t="str"/>
      <x:c r="L449" s="12" t="str">
        <x:v>UNVERIFIED</x:v>
      </x:c>
      <x:c r="M449" s="12" t="str"/>
      <x:c r="N449" s="12" t="str"/>
      <x:c r="O449" s="12" t="str"/>
      <x:c r="P449" s="12" t="str">
        <x:v>Shopify redirect 285805936777</x:v>
      </x:c>
    </x:row>
    <x:row r="450">
      <x:c r="A450" s="12" t="str">
        <x:v>Redirect</x:v>
      </x:c>
      <x:c r="B450" s="12" t="str">
        <x:v>/products/period-undies-for-girls</x:v>
      </x:c>
      <x:c r="C450" s="12" t="str">
        <x:v>/products/period-undies-for-girls-neutral</x:v>
      </x:c>
      <x:c r="D450" s="12" t="str"/>
      <x:c r="E450" s="12" t="str">
        <x:v>Existing 301</x:v>
      </x:c>
      <x:c r="F450" s="12" t="str">
        <x:v>N/A</x:v>
      </x:c>
      <x:c r="G450" s="12" t="str">
        <x:v>N/A</x:v>
      </x:c>
      <x:c r="H450" s="12" t="str">
        <x:v>N/A</x:v>
      </x:c>
      <x:c r="I450" s="12" t="str">
        <x:v>STANDARD</x:v>
      </x:c>
      <x:c r="J450" s="12" t="str">
        <x:v>Do not change without equity review</x:v>
      </x:c>
      <x:c r="K450" s="12" t="str"/>
      <x:c r="L450" s="12" t="str">
        <x:v>UNVERIFIED</x:v>
      </x:c>
      <x:c r="M450" s="12" t="str"/>
      <x:c r="N450" s="12" t="str"/>
      <x:c r="O450" s="12" t="str"/>
      <x:c r="P450" s="12" t="str">
        <x:v>Shopify redirect 286041669769</x:v>
      </x:c>
    </x:row>
    <x:row r="451">
      <x:c r="A451" s="12" t="str">
        <x:v>Redirect</x:v>
      </x:c>
      <x:c r="B451" s="12" t="str">
        <x:v>/collections/first-period-kits</x:v>
      </x:c>
      <x:c r="C451" s="12" t="str">
        <x:v>/collections/kits-first-period</x:v>
      </x:c>
      <x:c r="D451" s="12" t="str"/>
      <x:c r="E451" s="12" t="str">
        <x:v>Existing 301</x:v>
      </x:c>
      <x:c r="F451" s="12" t="str">
        <x:v>N/A</x:v>
      </x:c>
      <x:c r="G451" s="12" t="str">
        <x:v>N/A</x:v>
      </x:c>
      <x:c r="H451" s="12" t="str">
        <x:v>N/A</x:v>
      </x:c>
      <x:c r="I451" s="12" t="str">
        <x:v>STANDARD</x:v>
      </x:c>
      <x:c r="J451" s="12" t="str">
        <x:v>Do not change without equity review</x:v>
      </x:c>
      <x:c r="K451" s="12" t="str"/>
      <x:c r="L451" s="12" t="str">
        <x:v>UNVERIFIED</x:v>
      </x:c>
      <x:c r="M451" s="12" t="str"/>
      <x:c r="N451" s="12" t="str"/>
      <x:c r="O451" s="12" t="str"/>
      <x:c r="P451" s="12" t="str">
        <x:v>Shopify redirect 286470865033</x:v>
      </x:c>
    </x:row>
    <x:row r="452">
      <x:c r="A452" s="12" t="str">
        <x:v>Redirect</x:v>
      </x:c>
      <x:c r="B452" s="12" t="str">
        <x:v>/products/first-period-survival-kit</x:v>
      </x:c>
      <x:c r="C452" s="12" t="str">
        <x:v>/products/soothing-first-period-kit</x:v>
      </x:c>
      <x:c r="D452" s="12" t="str"/>
      <x:c r="E452" s="12" t="str">
        <x:v>Existing 301</x:v>
      </x:c>
      <x:c r="F452" s="12" t="str">
        <x:v>N/A</x:v>
      </x:c>
      <x:c r="G452" s="12" t="str">
        <x:v>N/A</x:v>
      </x:c>
      <x:c r="H452" s="12" t="str">
        <x:v>N/A</x:v>
      </x:c>
      <x:c r="I452" s="12" t="str">
        <x:v>STANDARD</x:v>
      </x:c>
      <x:c r="J452" s="12" t="str">
        <x:v>Do not change without equity review</x:v>
      </x:c>
      <x:c r="K452" s="12" t="str"/>
      <x:c r="L452" s="12" t="str">
        <x:v>UNVERIFIED</x:v>
      </x:c>
      <x:c r="M452" s="12" t="str"/>
      <x:c r="N452" s="12" t="str"/>
      <x:c r="O452" s="12" t="str"/>
      <x:c r="P452" s="12" t="str">
        <x:v>Shopify redirect 286472044681</x:v>
      </x:c>
    </x:row>
    <x:row r="453">
      <x:c r="A453" s="12" t="str">
        <x:v>Redirect</x:v>
      </x:c>
      <x:c r="B453" s="12" t="str">
        <x:v>/products/girls-first-period-pouch-kit</x:v>
      </x:c>
      <x:c r="C453" s="12" t="str">
        <x:v>/products/first-period-kit</x:v>
      </x:c>
      <x:c r="D453" s="12" t="str"/>
      <x:c r="E453" s="12" t="str">
        <x:v>Existing 301</x:v>
      </x:c>
      <x:c r="F453" s="12" t="str">
        <x:v>N/A</x:v>
      </x:c>
      <x:c r="G453" s="12" t="str">
        <x:v>N/A</x:v>
      </x:c>
      <x:c r="H453" s="12" t="str">
        <x:v>N/A</x:v>
      </x:c>
      <x:c r="I453" s="12" t="str">
        <x:v>STANDARD</x:v>
      </x:c>
      <x:c r="J453" s="12" t="str">
        <x:v>Do not change without equity review</x:v>
      </x:c>
      <x:c r="K453" s="12" t="str"/>
      <x:c r="L453" s="12" t="str">
        <x:v>UNVERIFIED</x:v>
      </x:c>
      <x:c r="M453" s="12" t="str"/>
      <x:c r="N453" s="12" t="str"/>
      <x:c r="O453" s="12" t="str"/>
      <x:c r="P453" s="12" t="str">
        <x:v>Shopify redirect 286473126025</x:v>
      </x:c>
    </x:row>
    <x:row r="454">
      <x:c r="A454" s="12" t="str">
        <x:v>Redirect</x:v>
      </x:c>
      <x:c r="B454" s="12" t="str">
        <x:v>/blogs/the-tee/there-s-nothing-taboo-about-menstruation-period</x:v>
      </x:c>
      <x:c r="C454" s="12" t="str">
        <x:v>/blogs/the-tee/mastering-her-cycle</x:v>
      </x:c>
      <x:c r="D454" s="12" t="str"/>
      <x:c r="E454" s="12" t="str">
        <x:v>Existing 301</x:v>
      </x:c>
      <x:c r="F454" s="12" t="str">
        <x:v>N/A</x:v>
      </x:c>
      <x:c r="G454" s="12" t="str">
        <x:v>N/A</x:v>
      </x:c>
      <x:c r="H454" s="12" t="str">
        <x:v>N/A</x:v>
      </x:c>
      <x:c r="I454" s="12" t="str">
        <x:v>STANDARD</x:v>
      </x:c>
      <x:c r="J454" s="12" t="str">
        <x:v>Do not change without equity review</x:v>
      </x:c>
      <x:c r="K454" s="12" t="str"/>
      <x:c r="L454" s="12" t="str">
        <x:v>UNVERIFIED</x:v>
      </x:c>
      <x:c r="M454" s="12" t="str"/>
      <x:c r="N454" s="12" t="str"/>
      <x:c r="O454" s="12" t="str"/>
      <x:c r="P454" s="12" t="str">
        <x:v>Shopify redirect 288978174089</x:v>
      </x:c>
    </x:row>
    <x:row r="455">
      <x:c r="A455" s="12" t="str">
        <x:v>Redirect</x:v>
      </x:c>
      <x:c r="B455" s="12" t="str">
        <x:v>/blogs/the-tee/research-results-breaking-the-barriers-menstruation-and-sports-participation-among-tween-and-teen-girls</x:v>
      </x:c>
      <x:c r="C455" s="12" t="str">
        <x:v>/blogs/the-tee/why-girls-quit-sport</x:v>
      </x:c>
      <x:c r="D455" s="12" t="str"/>
      <x:c r="E455" s="12" t="str">
        <x:v>Existing 301</x:v>
      </x:c>
      <x:c r="F455" s="12" t="str">
        <x:v>N/A</x:v>
      </x:c>
      <x:c r="G455" s="12" t="str">
        <x:v>N/A</x:v>
      </x:c>
      <x:c r="H455" s="12" t="str">
        <x:v>N/A</x:v>
      </x:c>
      <x:c r="I455" s="12" t="str">
        <x:v>STANDARD</x:v>
      </x:c>
      <x:c r="J455" s="12" t="str">
        <x:v>Do not change without equity review</x:v>
      </x:c>
      <x:c r="K455" s="12" t="str"/>
      <x:c r="L455" s="12" t="str">
        <x:v>UNVERIFIED</x:v>
      </x:c>
      <x:c r="M455" s="12" t="str"/>
      <x:c r="N455" s="12" t="str"/>
      <x:c r="O455" s="12" t="str"/>
      <x:c r="P455" s="12" t="str">
        <x:v>Shopify redirect 289500561545</x:v>
      </x:c>
    </x:row>
    <x:row r="456">
      <x:c r="A456" s="12" t="str">
        <x:v>Redirect</x:v>
      </x:c>
      <x:c r="B456" s="12" t="str">
        <x:v>/blogs/the-tee/facebook.com/lavatribe</x:v>
      </x:c>
      <x:c r="C456" s="12" t="str">
        <x:v>/</x:v>
      </x:c>
      <x:c r="D456" s="12" t="str"/>
      <x:c r="E456" s="12" t="str">
        <x:v>Existing 301</x:v>
      </x:c>
      <x:c r="F456" s="12" t="str">
        <x:v>N/A</x:v>
      </x:c>
      <x:c r="G456" s="12" t="str">
        <x:v>N/A</x:v>
      </x:c>
      <x:c r="H456" s="12" t="str">
        <x:v>N/A</x:v>
      </x:c>
      <x:c r="I456" s="12" t="str">
        <x:v>STANDARD</x:v>
      </x:c>
      <x:c r="J456" s="12" t="str">
        <x:v>Do not change without equity review</x:v>
      </x:c>
      <x:c r="K456" s="12" t="str"/>
      <x:c r="L456" s="12" t="str">
        <x:v>UNVERIFIED</x:v>
      </x:c>
      <x:c r="M456" s="12" t="str"/>
      <x:c r="N456" s="12" t="str"/>
      <x:c r="O456" s="12" t="str"/>
      <x:c r="P456" s="12" t="str">
        <x:v>Shopify redirect 290130526345</x:v>
      </x:c>
    </x:row>
    <x:row r="457">
      <x:c r="A457" s="12" t="str">
        <x:v>Redirect</x:v>
      </x:c>
      <x:c r="B457" s="12" t="str">
        <x:v>/blogs/the-tee/facebook.com.au/lavatribe</x:v>
      </x:c>
      <x:c r="C457" s="12" t="str">
        <x:v>/</x:v>
      </x:c>
      <x:c r="D457" s="12" t="str"/>
      <x:c r="E457" s="12" t="str">
        <x:v>Existing 301</x:v>
      </x:c>
      <x:c r="F457" s="12" t="str">
        <x:v>N/A</x:v>
      </x:c>
      <x:c r="G457" s="12" t="str">
        <x:v>N/A</x:v>
      </x:c>
      <x:c r="H457" s="12" t="str">
        <x:v>N/A</x:v>
      </x:c>
      <x:c r="I457" s="12" t="str">
        <x:v>STANDARD</x:v>
      </x:c>
      <x:c r="J457" s="12" t="str">
        <x:v>Do not change without equity review</x:v>
      </x:c>
      <x:c r="K457" s="12" t="str"/>
      <x:c r="L457" s="12" t="str">
        <x:v>UNVERIFIED</x:v>
      </x:c>
      <x:c r="M457" s="12" t="str"/>
      <x:c r="N457" s="12" t="str"/>
      <x:c r="O457" s="12" t="str"/>
      <x:c r="P457" s="12" t="str">
        <x:v>Shopify redirect 290130657417</x:v>
      </x:c>
    </x:row>
    <x:row r="458">
      <x:c r="A458" s="12" t="str">
        <x:v>Redirect</x:v>
      </x:c>
      <x:c r="B458" s="12" t="str">
        <x:v>/blogs/the-tee/instagram.com/lava_tribe</x:v>
      </x:c>
      <x:c r="C458" s="12" t="str">
        <x:v>/</x:v>
      </x:c>
      <x:c r="D458" s="12" t="str"/>
      <x:c r="E458" s="12" t="str">
        <x:v>Existing 301</x:v>
      </x:c>
      <x:c r="F458" s="12" t="str">
        <x:v>N/A</x:v>
      </x:c>
      <x:c r="G458" s="12" t="str">
        <x:v>N/A</x:v>
      </x:c>
      <x:c r="H458" s="12" t="str">
        <x:v>N/A</x:v>
      </x:c>
      <x:c r="I458" s="12" t="str">
        <x:v>STANDARD</x:v>
      </x:c>
      <x:c r="J458" s="12" t="str">
        <x:v>Do not change without equity review</x:v>
      </x:c>
      <x:c r="K458" s="12" t="str"/>
      <x:c r="L458" s="12" t="str">
        <x:v>UNVERIFIED</x:v>
      </x:c>
      <x:c r="M458" s="12" t="str"/>
      <x:c r="N458" s="12" t="str"/>
      <x:c r="O458" s="12" t="str"/>
      <x:c r="P458" s="12" t="str">
        <x:v>Shopify redirect 290130690185</x:v>
      </x:c>
    </x:row>
    <x:row r="459">
      <x:c r="A459" s="12" t="str">
        <x:v>Redirect</x:v>
      </x:c>
      <x:c r="B459" s="12" t="str">
        <x:v>/blogs/the-tee/lavatribe.com.au</x:v>
      </x:c>
      <x:c r="C459" s="12" t="str">
        <x:v>/</x:v>
      </x:c>
      <x:c r="D459" s="12" t="str"/>
      <x:c r="E459" s="12" t="str">
        <x:v>Existing 301</x:v>
      </x:c>
      <x:c r="F459" s="12" t="str">
        <x:v>N/A</x:v>
      </x:c>
      <x:c r="G459" s="12" t="str">
        <x:v>N/A</x:v>
      </x:c>
      <x:c r="H459" s="12" t="str">
        <x:v>N/A</x:v>
      </x:c>
      <x:c r="I459" s="12" t="str">
        <x:v>STANDARD</x:v>
      </x:c>
      <x:c r="J459" s="12" t="str">
        <x:v>Do not change without equity review</x:v>
      </x:c>
      <x:c r="K459" s="12" t="str"/>
      <x:c r="L459" s="12" t="str">
        <x:v>UNVERIFIED</x:v>
      </x:c>
      <x:c r="M459" s="12" t="str"/>
      <x:c r="N459" s="12" t="str"/>
      <x:c r="O459" s="12" t="str"/>
      <x:c r="P459" s="12" t="str">
        <x:v>Shopify redirect 290130722953</x:v>
      </x:c>
    </x:row>
    <x:row r="460">
      <x:c r="A460" s="12" t="str">
        <x:v>Redirect</x:v>
      </x:c>
      <x:c r="B460" s="12" t="str">
        <x:v>/products/period-undies-for-girls-with-bumpers-black</x:v>
      </x:c>
      <x:c r="C460" s="12" t="str">
        <x:v>/products/period-underwear-girls</x:v>
      </x:c>
      <x:c r="D460" s="12" t="str"/>
      <x:c r="E460" s="12" t="str">
        <x:v>Existing 301</x:v>
      </x:c>
      <x:c r="F460" s="12" t="str">
        <x:v>N/A</x:v>
      </x:c>
      <x:c r="G460" s="12" t="str">
        <x:v>N/A</x:v>
      </x:c>
      <x:c r="H460" s="12" t="str">
        <x:v>N/A</x:v>
      </x:c>
      <x:c r="I460" s="12" t="str">
        <x:v>STANDARD</x:v>
      </x:c>
      <x:c r="J460" s="12" t="str">
        <x:v>Do not change without equity review</x:v>
      </x:c>
      <x:c r="K460" s="12" t="str"/>
      <x:c r="L460" s="12" t="str">
        <x:v>UNVERIFIED</x:v>
      </x:c>
      <x:c r="M460" s="12" t="str"/>
      <x:c r="N460" s="12" t="str"/>
      <x:c r="O460" s="12" t="str"/>
      <x:c r="P460" s="12" t="str">
        <x:v>Shopify redirect 290133770377</x:v>
      </x:c>
    </x:row>
    <x:row r="461">
      <x:c r="A461" s="12" t="str">
        <x:v>Redirect</x:v>
      </x:c>
      <x:c r="B461" s="12" t="str">
        <x:v>/products/mix-match-bonza-bundle</x:v>
      </x:c>
      <x:c r="C461" s="12" t="str">
        <x:v>/products/first-period-underwear-pack-one</x:v>
      </x:c>
      <x:c r="D461" s="12" t="str"/>
      <x:c r="E461" s="12" t="str">
        <x:v>Existing 301</x:v>
      </x:c>
      <x:c r="F461" s="12" t="str">
        <x:v>N/A</x:v>
      </x:c>
      <x:c r="G461" s="12" t="str">
        <x:v>N/A</x:v>
      </x:c>
      <x:c r="H461" s="12" t="str">
        <x:v>N/A</x:v>
      </x:c>
      <x:c r="I461" s="12" t="str">
        <x:v>STANDARD</x:v>
      </x:c>
      <x:c r="J461" s="12" t="str">
        <x:v>Do not change without equity review</x:v>
      </x:c>
      <x:c r="K461" s="12" t="str"/>
      <x:c r="L461" s="12" t="str">
        <x:v>UNVERIFIED</x:v>
      </x:c>
      <x:c r="M461" s="12" t="str"/>
      <x:c r="N461" s="12" t="str"/>
      <x:c r="O461" s="12" t="str"/>
      <x:c r="P461" s="12" t="str">
        <x:v>Shopify redirect 290149892233</x:v>
      </x:c>
    </x:row>
    <x:row r="462">
      <x:c r="A462" s="12" t="str">
        <x:v>Redirect</x:v>
      </x:c>
      <x:c r="B462" s="12" t="str">
        <x:v>/products/bundle-offer-5</x:v>
      </x:c>
      <x:c r="C462" s="12" t="str">
        <x:v>/products/teen-period-underwear-pack-2</x:v>
      </x:c>
      <x:c r="D462" s="12" t="str"/>
      <x:c r="E462" s="12" t="str">
        <x:v>Existing 301</x:v>
      </x:c>
      <x:c r="F462" s="12" t="str">
        <x:v>N/A</x:v>
      </x:c>
      <x:c r="G462" s="12" t="str">
        <x:v>N/A</x:v>
      </x:c>
      <x:c r="H462" s="12" t="str">
        <x:v>N/A</x:v>
      </x:c>
      <x:c r="I462" s="12" t="str">
        <x:v>STANDARD</x:v>
      </x:c>
      <x:c r="J462" s="12" t="str">
        <x:v>Do not change without equity review</x:v>
      </x:c>
      <x:c r="K462" s="12" t="str"/>
      <x:c r="L462" s="12" t="str">
        <x:v>UNVERIFIED</x:v>
      </x:c>
      <x:c r="M462" s="12" t="str"/>
      <x:c r="N462" s="12" t="str"/>
      <x:c r="O462" s="12" t="str"/>
      <x:c r="P462" s="12" t="str">
        <x:v>Shopify redirect 290156314761</x:v>
      </x:c>
    </x:row>
    <x:row r="463">
      <x:c r="A463" s="12" t="str">
        <x:v>Redirect</x:v>
      </x:c>
      <x:c r="B463" s="12" t="str">
        <x:v>/collections/bundles</x:v>
      </x:c>
      <x:c r="C463" s="12" t="str">
        <x:v>/collections/girls-period-bundle-packs</x:v>
      </x:c>
      <x:c r="D463" s="12" t="str"/>
      <x:c r="E463" s="12" t="str">
        <x:v>Existing 301</x:v>
      </x:c>
      <x:c r="F463" s="12" t="str">
        <x:v>N/A</x:v>
      </x:c>
      <x:c r="G463" s="12" t="str">
        <x:v>N/A</x:v>
      </x:c>
      <x:c r="H463" s="12" t="str">
        <x:v>N/A</x:v>
      </x:c>
      <x:c r="I463" s="12" t="str">
        <x:v>STANDARD</x:v>
      </x:c>
      <x:c r="J463" s="12" t="str">
        <x:v>Do not change without equity review</x:v>
      </x:c>
      <x:c r="K463" s="12" t="str"/>
      <x:c r="L463" s="12" t="str">
        <x:v>UNVERIFIED</x:v>
      </x:c>
      <x:c r="M463" s="12" t="str"/>
      <x:c r="N463" s="12" t="str"/>
      <x:c r="O463" s="12" t="str"/>
      <x:c r="P463" s="12" t="str">
        <x:v>Shopify redirect 290159886473</x:v>
      </x:c>
    </x:row>
    <x:row r="464">
      <x:c r="A464" s="12" t="str">
        <x:v>Redirect</x:v>
      </x:c>
      <x:c r="B464" s="12" t="str">
        <x:v>/products/first-period-underwear-pack-one</x:v>
      </x:c>
      <x:c r="C464" s="12" t="str">
        <x:v>https://elteesydney.com.au/collections/girls-period-bundle-packs</x:v>
      </x:c>
      <x:c r="D464" s="12" t="str"/>
      <x:c r="E464" s="12" t="str">
        <x:v>Existing 301</x:v>
      </x:c>
      <x:c r="F464" s="12" t="str">
        <x:v>N/A</x:v>
      </x:c>
      <x:c r="G464" s="12" t="str">
        <x:v>N/A</x:v>
      </x:c>
      <x:c r="H464" s="12" t="str">
        <x:v>N/A</x:v>
      </x:c>
      <x:c r="I464" s="12" t="str">
        <x:v>STANDARD</x:v>
      </x:c>
      <x:c r="J464" s="12" t="str">
        <x:v>Do not change without equity review</x:v>
      </x:c>
      <x:c r="K464" s="12" t="str"/>
      <x:c r="L464" s="12" t="str">
        <x:v>UNVERIFIED</x:v>
      </x:c>
      <x:c r="M464" s="12" t="str"/>
      <x:c r="N464" s="12" t="str"/>
      <x:c r="O464" s="12" t="str"/>
      <x:c r="P464" s="12" t="str">
        <x:v>Shopify redirect 290508341385</x:v>
      </x:c>
    </x:row>
    <x:row r="465">
      <x:c r="A465" s="12" t="str">
        <x:v>Redirect</x:v>
      </x:c>
      <x:c r="B465" s="12" t="str">
        <x:v>/products/girls-period-undies-black</x:v>
      </x:c>
      <x:c r="C465" s="12" t="str">
        <x:v>https://elteesydney.com.au/products/period-underwear-girls</x:v>
      </x:c>
      <x:c r="D465" s="12" t="str"/>
      <x:c r="E465" s="12" t="str">
        <x:v>Existing 301</x:v>
      </x:c>
      <x:c r="F465" s="12" t="str">
        <x:v>N/A</x:v>
      </x:c>
      <x:c r="G465" s="12" t="str">
        <x:v>N/A</x:v>
      </x:c>
      <x:c r="H465" s="12" t="str">
        <x:v>N/A</x:v>
      </x:c>
      <x:c r="I465" s="12" t="str">
        <x:v>STANDARD</x:v>
      </x:c>
      <x:c r="J465" s="12" t="str">
        <x:v>Do not change without equity review</x:v>
      </x:c>
      <x:c r="K465" s="12" t="str"/>
      <x:c r="L465" s="12" t="str">
        <x:v>UNVERIFIED</x:v>
      </x:c>
      <x:c r="M465" s="12" t="str"/>
      <x:c r="N465" s="12" t="str"/>
      <x:c r="O465" s="12" t="str"/>
      <x:c r="P465" s="12" t="str">
        <x:v>Shopify redirect 291165864073</x:v>
      </x:c>
    </x:row>
    <x:row r="466">
      <x:c r="A466" s="12" t="str">
        <x:v>Redirect</x:v>
      </x:c>
      <x:c r="B466" s="12" t="str">
        <x:v>/pages/teen-period-underwear-bumpers</x:v>
      </x:c>
      <x:c r="C466" s="12" t="str">
        <x:v>/pages/teen</x:v>
      </x:c>
      <x:c r="D466" s="12" t="str"/>
      <x:c r="E466" s="12" t="str">
        <x:v>Existing 301</x:v>
      </x:c>
      <x:c r="F466" s="12" t="str">
        <x:v>N/A</x:v>
      </x:c>
      <x:c r="G466" s="12" t="str">
        <x:v>N/A</x:v>
      </x:c>
      <x:c r="H466" s="12" t="str">
        <x:v>N/A</x:v>
      </x:c>
      <x:c r="I466" s="12" t="str">
        <x:v>STANDARD</x:v>
      </x:c>
      <x:c r="J466" s="12" t="str">
        <x:v>Do not change without equity review</x:v>
      </x:c>
      <x:c r="K466" s="12" t="str"/>
      <x:c r="L466" s="12" t="str">
        <x:v>UNVERIFIED</x:v>
      </x:c>
      <x:c r="M466" s="12" t="str"/>
      <x:c r="N466" s="12" t="str"/>
      <x:c r="O466" s="12" t="str"/>
      <x:c r="P466" s="12" t="str">
        <x:v>Shopify redirect 296479981705</x:v>
      </x:c>
    </x:row>
    <x:row r="467">
      <x:c r="A467" s="12" t="str">
        <x:v>Redirect</x:v>
      </x:c>
      <x:c r="B467" s="12" t="str">
        <x:v>/pages/teen</x:v>
      </x:c>
      <x:c r="C467" s="12" t="str">
        <x:v>/pages/teen-period-underwear</x:v>
      </x:c>
      <x:c r="D467" s="12" t="str"/>
      <x:c r="E467" s="12" t="str">
        <x:v>Existing 301</x:v>
      </x:c>
      <x:c r="F467" s="12" t="str">
        <x:v>N/A</x:v>
      </x:c>
      <x:c r="G467" s="12" t="str">
        <x:v>N/A</x:v>
      </x:c>
      <x:c r="H467" s="12" t="str">
        <x:v>N/A</x:v>
      </x:c>
      <x:c r="I467" s="12" t="str">
        <x:v>STANDARD</x:v>
      </x:c>
      <x:c r="J467" s="12" t="str">
        <x:v>Do not change without equity review</x:v>
      </x:c>
      <x:c r="K467" s="12" t="str"/>
      <x:c r="L467" s="12" t="str">
        <x:v>UNVERIFIED</x:v>
      </x:c>
      <x:c r="M467" s="12" t="str"/>
      <x:c r="N467" s="12" t="str"/>
      <x:c r="O467" s="12" t="str"/>
      <x:c r="P467" s="12" t="str">
        <x:v>Shopify redirect 296567275657</x:v>
      </x:c>
    </x:row>
    <x:row r="468">
      <x:c r="A468" s="12" t="str">
        <x:v>Redirect</x:v>
      </x:c>
      <x:c r="B468" s="12" t="str">
        <x:v>/pages/teen-period-undies</x:v>
      </x:c>
      <x:c r="C468" s="12" t="str">
        <x:v>/pages/teen-period-underwear</x:v>
      </x:c>
      <x:c r="D468" s="12" t="str"/>
      <x:c r="E468" s="12" t="str">
        <x:v>Existing 301</x:v>
      </x:c>
      <x:c r="F468" s="12" t="str">
        <x:v>N/A</x:v>
      </x:c>
      <x:c r="G468" s="12" t="str">
        <x:v>N/A</x:v>
      </x:c>
      <x:c r="H468" s="12" t="str">
        <x:v>N/A</x:v>
      </x:c>
      <x:c r="I468" s="12" t="str">
        <x:v>STANDARD</x:v>
      </x:c>
      <x:c r="J468" s="12" t="str">
        <x:v>Do not change without equity review</x:v>
      </x:c>
      <x:c r="K468" s="12" t="str"/>
      <x:c r="L468" s="12" t="str">
        <x:v>UNVERIFIED</x:v>
      </x:c>
      <x:c r="M468" s="12" t="str"/>
      <x:c r="N468" s="12" t="str"/>
      <x:c r="O468" s="12" t="str"/>
      <x:c r="P468" s="12" t="str">
        <x:v>Shopify redirect 298315448457</x:v>
      </x:c>
    </x:row>
    <x:row r="469">
      <x:c r="A469" s="12" t="str">
        <x:v>Redirect</x:v>
      </x:c>
      <x:c r="B469" s="12" t="str">
        <x:v>/pages/care-guide</x:v>
      </x:c>
      <x:c r="C469" s="12" t="str">
        <x:v>/pages/period-proof-care-info</x:v>
      </x:c>
      <x:c r="D469" s="12" t="str"/>
      <x:c r="E469" s="12" t="str">
        <x:v>Existing 301</x:v>
      </x:c>
      <x:c r="F469" s="12" t="str">
        <x:v>N/A</x:v>
      </x:c>
      <x:c r="G469" s="12" t="str">
        <x:v>N/A</x:v>
      </x:c>
      <x:c r="H469" s="12" t="str">
        <x:v>N/A</x:v>
      </x:c>
      <x:c r="I469" s="12" t="str">
        <x:v>STANDARD</x:v>
      </x:c>
      <x:c r="J469" s="12" t="str">
        <x:v>Do not change without equity review</x:v>
      </x:c>
      <x:c r="K469" s="12" t="str"/>
      <x:c r="L469" s="12" t="str">
        <x:v>UNVERIFIED</x:v>
      </x:c>
      <x:c r="M469" s="12" t="str"/>
      <x:c r="N469" s="12" t="str"/>
      <x:c r="O469" s="12" t="str"/>
      <x:c r="P469" s="12" t="str">
        <x:v>Shopify redirect 299023007881</x:v>
      </x:c>
    </x:row>
    <x:row r="470">
      <x:c r="A470" s="12" t="str">
        <x:v>Redirect</x:v>
      </x:c>
      <x:c r="B470" s="12" t="str">
        <x:v>/products/girls-period-leotard-undies</x:v>
      </x:c>
      <x:c r="C470" s="12" t="str">
        <x:v>/products/period-dance-gym</x:v>
      </x:c>
      <x:c r="D470" s="12" t="str"/>
      <x:c r="E470" s="12" t="str">
        <x:v>Existing 301</x:v>
      </x:c>
      <x:c r="F470" s="12" t="str">
        <x:v>N/A</x:v>
      </x:c>
      <x:c r="G470" s="12" t="str">
        <x:v>N/A</x:v>
      </x:c>
      <x:c r="H470" s="12" t="str">
        <x:v>N/A</x:v>
      </x:c>
      <x:c r="I470" s="12" t="str">
        <x:v>STANDARD</x:v>
      </x:c>
      <x:c r="J470" s="12" t="str">
        <x:v>Do not change without equity review</x:v>
      </x:c>
      <x:c r="K470" s="12" t="str"/>
      <x:c r="L470" s="12" t="str">
        <x:v>UNVERIFIED</x:v>
      </x:c>
      <x:c r="M470" s="12" t="str"/>
      <x:c r="N470" s="12" t="str"/>
      <x:c r="O470" s="12" t="str"/>
      <x:c r="P470" s="12" t="str">
        <x:v>Shopify redirect 301254672521</x:v>
      </x:c>
    </x:row>
    <x:row r="471">
      <x:c r="A471" s="12" t="str">
        <x:v>Redirect</x:v>
      </x:c>
      <x:c r="B471" s="12" t="str">
        <x:v>/collections/period-underwear-for-girls</x:v>
      </x:c>
      <x:c r="C471" s="12" t="str">
        <x:v>/collections/teen-period-underwear</x:v>
      </x:c>
      <x:c r="D471" s="12" t="str"/>
      <x:c r="E471" s="12" t="str">
        <x:v>Existing 301</x:v>
      </x:c>
      <x:c r="F471" s="12" t="str">
        <x:v>N/A</x:v>
      </x:c>
      <x:c r="G471" s="12" t="str">
        <x:v>N/A</x:v>
      </x:c>
      <x:c r="H471" s="12" t="str">
        <x:v>N/A</x:v>
      </x:c>
      <x:c r="I471" s="12" t="str">
        <x:v>STANDARD</x:v>
      </x:c>
      <x:c r="J471" s="12" t="str">
        <x:v>Do not change without equity review</x:v>
      </x:c>
      <x:c r="K471" s="12" t="str"/>
      <x:c r="L471" s="12" t="str">
        <x:v>UNVERIFIED</x:v>
      </x:c>
      <x:c r="M471" s="12" t="str"/>
      <x:c r="N471" s="12" t="str"/>
      <x:c r="O471" s="12" t="str"/>
      <x:c r="P471" s="12" t="str">
        <x:v>Shopify redirect 301798129801</x:v>
      </x:c>
    </x:row>
    <x:row r="472">
      <x:c r="A472" s="12" t="str">
        <x:v>Redirect</x:v>
      </x:c>
      <x:c r="B472" s="12" t="str">
        <x:v>/products/period-undies-for-girls-neutral?srsltid=afmbooqhyohdzp4kibi9mmrfyfed1uv6rmy2b8obpd5vkh3f3bsbr6mj</x:v>
      </x:c>
      <x:c r="C472" s="12" t="str">
        <x:v>/products/period-undies-for-girls-neutral</x:v>
      </x:c>
      <x:c r="D472" s="12" t="str"/>
      <x:c r="E472" s="12" t="str">
        <x:v>Existing 301</x:v>
      </x:c>
      <x:c r="F472" s="12" t="str">
        <x:v>N/A</x:v>
      </x:c>
      <x:c r="G472" s="12" t="str">
        <x:v>N/A</x:v>
      </x:c>
      <x:c r="H472" s="12" t="str">
        <x:v>N/A</x:v>
      </x:c>
      <x:c r="I472" s="12" t="str">
        <x:v>STANDARD</x:v>
      </x:c>
      <x:c r="J472" s="12" t="str">
        <x:v>Do not change without equity review</x:v>
      </x:c>
      <x:c r="K472" s="12" t="str"/>
      <x:c r="L472" s="12" t="str">
        <x:v>UNVERIFIED</x:v>
      </x:c>
      <x:c r="M472" s="12" t="str"/>
      <x:c r="N472" s="12" t="str"/>
      <x:c r="O472" s="12" t="str"/>
      <x:c r="P472" s="12" t="str">
        <x:v>Shopify redirect 305605705865</x:v>
      </x:c>
    </x:row>
    <x:row r="473">
      <x:c r="A473" s="12" t="str">
        <x:v>Redirect</x:v>
      </x:c>
      <x:c r="B473" s="12" t="str">
        <x:v>/products/period-undies-for-girls-neutral?srsltid=afmboore3ksf98vn3i_y-f7idasvdvvcdqjsrqbbrreqtjaig8oyoo_f</x:v>
      </x:c>
      <x:c r="C473" s="12" t="str">
        <x:v>https://elteesydney.com.au/products/period-undies-for-girls-neutral</x:v>
      </x:c>
      <x:c r="D473" s="12" t="str"/>
      <x:c r="E473" s="12" t="str">
        <x:v>Existing 301</x:v>
      </x:c>
      <x:c r="F473" s="12" t="str">
        <x:v>N/A</x:v>
      </x:c>
      <x:c r="G473" s="12" t="str">
        <x:v>N/A</x:v>
      </x:c>
      <x:c r="H473" s="12" t="str">
        <x:v>N/A</x:v>
      </x:c>
      <x:c r="I473" s="12" t="str">
        <x:v>STANDARD</x:v>
      </x:c>
      <x:c r="J473" s="12" t="str">
        <x:v>Do not change without equity review</x:v>
      </x:c>
      <x:c r="K473" s="12" t="str"/>
      <x:c r="L473" s="12" t="str">
        <x:v>UNVERIFIED</x:v>
      </x:c>
      <x:c r="M473" s="12" t="str"/>
      <x:c r="N473" s="12" t="str"/>
      <x:c r="O473" s="12" t="str"/>
      <x:c r="P473" s="12" t="str">
        <x:v>Shopify redirect 305606197385</x:v>
      </x:c>
    </x:row>
    <x:row r="474">
      <x:c r="A474" s="12" t="str">
        <x:v>Redirect</x:v>
      </x:c>
      <x:c r="B474" s="12" t="str">
        <x:v>/products/period-undies-for-girls-neutral?srsltid=afmbooo4ovaauxcxb1g7mx4zivpkcu8merilwykhkrntselrfxkprj3y</x:v>
      </x:c>
      <x:c r="C474" s="12" t="str">
        <x:v>https://elteesydney.com.au/products/period-undies-for-girls-neutral</x:v>
      </x:c>
      <x:c r="D474" s="12" t="str"/>
      <x:c r="E474" s="12" t="str">
        <x:v>Existing 301</x:v>
      </x:c>
      <x:c r="F474" s="12" t="str">
        <x:v>N/A</x:v>
      </x:c>
      <x:c r="G474" s="12" t="str">
        <x:v>N/A</x:v>
      </x:c>
      <x:c r="H474" s="12" t="str">
        <x:v>N/A</x:v>
      </x:c>
      <x:c r="I474" s="12" t="str">
        <x:v>STANDARD</x:v>
      </x:c>
      <x:c r="J474" s="12" t="str">
        <x:v>Do not change without equity review</x:v>
      </x:c>
      <x:c r="K474" s="12" t="str"/>
      <x:c r="L474" s="12" t="str">
        <x:v>UNVERIFIED</x:v>
      </x:c>
      <x:c r="M474" s="12" t="str"/>
      <x:c r="N474" s="12" t="str"/>
      <x:c r="O474" s="12" t="str"/>
      <x:c r="P474" s="12" t="str">
        <x:v>Shopify redirect 305606361225</x:v>
      </x:c>
    </x:row>
    <x:row r="475">
      <x:c r="A475" s="12" t="str">
        <x:v>Redirect</x:v>
      </x:c>
      <x:c r="B475" s="12" t="str">
        <x:v>/collections/teen-period-underwear?srsltid=afmbooqvcrbreiicu46ltqledaxmrahbllshzhzwisueuljvrak0fogt</x:v>
      </x:c>
      <x:c r="C475" s="12" t="str">
        <x:v>https://elteesydney.com.au/collections/teen-period-underwear</x:v>
      </x:c>
      <x:c r="D475" s="12" t="str"/>
      <x:c r="E475" s="12" t="str">
        <x:v>Existing 301</x:v>
      </x:c>
      <x:c r="F475" s="12" t="str">
        <x:v>N/A</x:v>
      </x:c>
      <x:c r="G475" s="12" t="str">
        <x:v>N/A</x:v>
      </x:c>
      <x:c r="H475" s="12" t="str">
        <x:v>N/A</x:v>
      </x:c>
      <x:c r="I475" s="12" t="str">
        <x:v>STANDARD</x:v>
      </x:c>
      <x:c r="J475" s="12" t="str">
        <x:v>Do not change without equity review</x:v>
      </x:c>
      <x:c r="K475" s="12" t="str"/>
      <x:c r="L475" s="12" t="str">
        <x:v>UNVERIFIED</x:v>
      </x:c>
      <x:c r="M475" s="12" t="str"/>
      <x:c r="N475" s="12" t="str"/>
      <x:c r="O475" s="12" t="str"/>
      <x:c r="P475" s="12" t="str">
        <x:v>Shopify redirect 305606459529</x:v>
      </x:c>
    </x:row>
    <x:row r="476">
      <x:c r="A476" s="12" t="str">
        <x:v>Redirect</x:v>
      </x:c>
      <x:c r="B476" s="12" t="str">
        <x:v>/products/girls-period-swim-bottom</x:v>
      </x:c>
      <x:c r="C476" s="12" t="str">
        <x:v>/products/girls-period-swim-bottoms</x:v>
      </x:c>
      <x:c r="D476" s="12" t="str"/>
      <x:c r="E476" s="12" t="str">
        <x:v>Existing 301</x:v>
      </x:c>
      <x:c r="F476" s="12" t="str">
        <x:v>N/A</x:v>
      </x:c>
      <x:c r="G476" s="12" t="str">
        <x:v>N/A</x:v>
      </x:c>
      <x:c r="H476" s="12" t="str">
        <x:v>N/A</x:v>
      </x:c>
      <x:c r="I476" s="12" t="str">
        <x:v>STANDARD</x:v>
      </x:c>
      <x:c r="J476" s="12" t="str">
        <x:v>Do not change without equity review</x:v>
      </x:c>
      <x:c r="K476" s="12" t="str"/>
      <x:c r="L476" s="12" t="str">
        <x:v>UNVERIFIED</x:v>
      </x:c>
      <x:c r="M476" s="12" t="str"/>
      <x:c r="N476" s="12" t="str"/>
      <x:c r="O476" s="12" t="str"/>
      <x:c r="P476" s="12" t="str">
        <x:v>Shopify redirect 305783505033</x:v>
      </x:c>
    </x:row>
    <x:row r="477">
      <x:c r="A477" s="12" t="str">
        <x:v>Redirect</x:v>
      </x:c>
      <x:c r="B477" s="12" t="str">
        <x:v>/pages/teen-period-underwear</x:v>
      </x:c>
      <x:c r="C477" s="12" t="str">
        <x:v>/pages/best-period-underwear-tween-teen</x:v>
      </x:c>
      <x:c r="D477" s="12" t="str"/>
      <x:c r="E477" s="12" t="str">
        <x:v>Existing 301</x:v>
      </x:c>
      <x:c r="F477" s="12" t="str">
        <x:v>N/A</x:v>
      </x:c>
      <x:c r="G477" s="12" t="str">
        <x:v>N/A</x:v>
      </x:c>
      <x:c r="H477" s="12" t="str">
        <x:v>N/A</x:v>
      </x:c>
      <x:c r="I477" s="12" t="str">
        <x:v>STANDARD</x:v>
      </x:c>
      <x:c r="J477" s="12" t="str">
        <x:v>Do not change without equity review</x:v>
      </x:c>
      <x:c r="K477" s="12" t="str"/>
      <x:c r="L477" s="12" t="str">
        <x:v>UNVERIFIED</x:v>
      </x:c>
      <x:c r="M477" s="12" t="str"/>
      <x:c r="N477" s="12" t="str"/>
      <x:c r="O477" s="12" t="str"/>
      <x:c r="P477" s="12" t="str">
        <x:v>Shopify redirect 309463875721</x:v>
      </x:c>
    </x:row>
    <x:row r="478">
      <x:c r="A478" s="12" t="str">
        <x:v>Redirect</x:v>
      </x:c>
      <x:c r="B478" s="12" t="str">
        <x:v>/products/leakproof-girls-briefs</x:v>
      </x:c>
      <x:c r="C478" s="12" t="str">
        <x:v>/products/teen-period-boyshort-undies</x:v>
      </x:c>
      <x:c r="D478" s="12" t="str"/>
      <x:c r="E478" s="12" t="str">
        <x:v>Existing 301</x:v>
      </x:c>
      <x:c r="F478" s="12" t="str">
        <x:v>N/A</x:v>
      </x:c>
      <x:c r="G478" s="12" t="str">
        <x:v>N/A</x:v>
      </x:c>
      <x:c r="H478" s="12" t="str">
        <x:v>N/A</x:v>
      </x:c>
      <x:c r="I478" s="12" t="str">
        <x:v>STANDARD</x:v>
      </x:c>
      <x:c r="J478" s="12" t="str">
        <x:v>Do not change without equity review</x:v>
      </x:c>
      <x:c r="K478" s="12" t="str"/>
      <x:c r="L478" s="12" t="str">
        <x:v>UNVERIFIED</x:v>
      </x:c>
      <x:c r="M478" s="12" t="str"/>
      <x:c r="N478" s="12" t="str"/>
      <x:c r="O478" s="12" t="str"/>
      <x:c r="P478" s="12" t="str">
        <x:v>Shopify redirect 309965160585</x:v>
      </x:c>
    </x:row>
    <x:row r="479">
      <x:c r="A479" s="12" t="str">
        <x:v>Redirect</x:v>
      </x:c>
      <x:c r="B479" s="12" t="str">
        <x:v>/period-undies-for-girls-neutral</x:v>
      </x:c>
      <x:c r="C479" s="12" t="str">
        <x:v>/products/period-underwear-girls</x:v>
      </x:c>
      <x:c r="D479" s="12" t="str"/>
      <x:c r="E479" s="12" t="str">
        <x:v>Existing 301</x:v>
      </x:c>
      <x:c r="F479" s="12" t="str">
        <x:v>N/A</x:v>
      </x:c>
      <x:c r="G479" s="12" t="str">
        <x:v>N/A</x:v>
      </x:c>
      <x:c r="H479" s="12" t="str">
        <x:v>N/A</x:v>
      </x:c>
      <x:c r="I479" s="12" t="str">
        <x:v>STANDARD</x:v>
      </x:c>
      <x:c r="J479" s="12" t="str">
        <x:v>Do not change without equity review</x:v>
      </x:c>
      <x:c r="K479" s="12" t="str"/>
      <x:c r="L479" s="12" t="str">
        <x:v>UNVERIFIED</x:v>
      </x:c>
      <x:c r="M479" s="12" t="str"/>
      <x:c r="N479" s="12" t="str"/>
      <x:c r="O479" s="12" t="str"/>
      <x:c r="P479" s="12" t="str">
        <x:v>Shopify redirect 311088414857</x:v>
      </x:c>
    </x:row>
    <x:row r="480">
      <x:c r="A480" s="12" t="str">
        <x:v>Redirect</x:v>
      </x:c>
      <x:c r="B480" s="12" t="str">
        <x:v>/products/everyday-basic-girls-period-briefs</x:v>
      </x:c>
      <x:c r="C480" s="12" t="str">
        <x:v>/products/everyday-basics-teenage-underwear</x:v>
      </x:c>
      <x:c r="D480" s="12" t="str"/>
      <x:c r="E480" s="12" t="str">
        <x:v>Existing 301</x:v>
      </x:c>
      <x:c r="F480" s="12" t="str">
        <x:v>N/A</x:v>
      </x:c>
      <x:c r="G480" s="12" t="str">
        <x:v>N/A</x:v>
      </x:c>
      <x:c r="H480" s="12" t="str">
        <x:v>N/A</x:v>
      </x:c>
      <x:c r="I480" s="12" t="str">
        <x:v>STANDARD</x:v>
      </x:c>
      <x:c r="J480" s="12" t="str">
        <x:v>Do not change without equity review</x:v>
      </x:c>
      <x:c r="K480" s="12" t="str"/>
      <x:c r="L480" s="12" t="str">
        <x:v>UNVERIFIED</x:v>
      </x:c>
      <x:c r="M480" s="12" t="str"/>
      <x:c r="N480" s="12" t="str"/>
      <x:c r="O480" s="12" t="str"/>
      <x:c r="P480" s="12" t="str">
        <x:v>Shopify redirect 319216713865</x:v>
      </x:c>
    </x:row>
    <x:row r="481">
      <x:c r="A481" s="12" t="str">
        <x:v>Redirect</x:v>
      </x:c>
      <x:c r="B481" s="12" t="str">
        <x:v>/pages/demo-videos</x:v>
      </x:c>
      <x:c r="C481" s="12" t="str">
        <x:v>/pages/period-undies-demo-videos</x:v>
      </x:c>
      <x:c r="D481" s="12" t="str"/>
      <x:c r="E481" s="12" t="str">
        <x:v>Existing 301</x:v>
      </x:c>
      <x:c r="F481" s="12" t="str">
        <x:v>N/A</x:v>
      </x:c>
      <x:c r="G481" s="12" t="str">
        <x:v>N/A</x:v>
      </x:c>
      <x:c r="H481" s="12" t="str">
        <x:v>N/A</x:v>
      </x:c>
      <x:c r="I481" s="12" t="str">
        <x:v>STANDARD</x:v>
      </x:c>
      <x:c r="J481" s="12" t="str">
        <x:v>Do not change without equity review</x:v>
      </x:c>
      <x:c r="K481" s="12" t="str"/>
      <x:c r="L481" s="12" t="str">
        <x:v>UNVERIFIED</x:v>
      </x:c>
      <x:c r="M481" s="12" t="str"/>
      <x:c r="N481" s="12" t="str"/>
      <x:c r="O481" s="12" t="str"/>
      <x:c r="P481" s="12" t="str">
        <x:v>Shopify redirect 319987384457</x:v>
      </x:c>
    </x:row>
    <x:row r="482">
      <x:c r="A482" s="12" t="str">
        <x:v>Redirect</x:v>
      </x:c>
      <x:c r="B482" s="12" t="str">
        <x:v>/products/copy-total-freedom-trio-neutral</x:v>
      </x:c>
      <x:c r="C482" s="12" t="str">
        <x:v>/products/period-underwear-girls</x:v>
      </x:c>
      <x:c r="D482" s="12" t="str"/>
      <x:c r="E482" s="12" t="str">
        <x:v>Existing 301</x:v>
      </x:c>
      <x:c r="F482" s="12" t="str">
        <x:v>N/A</x:v>
      </x:c>
      <x:c r="G482" s="12" t="str">
        <x:v>N/A</x:v>
      </x:c>
      <x:c r="H482" s="12" t="str">
        <x:v>N/A</x:v>
      </x:c>
      <x:c r="I482" s="12" t="str">
        <x:v>STANDARD</x:v>
      </x:c>
      <x:c r="J482" s="12" t="str">
        <x:v>Do not change without equity review</x:v>
      </x:c>
      <x:c r="K482" s="12" t="str"/>
      <x:c r="L482" s="12" t="str">
        <x:v>UNVERIFIED</x:v>
      </x:c>
      <x:c r="M482" s="12" t="str"/>
      <x:c r="N482" s="12" t="str"/>
      <x:c r="O482" s="12" t="str"/>
      <x:c r="P482" s="12" t="str">
        <x:v>Shopify redirect 320871760009</x:v>
      </x:c>
    </x:row>
    <x:row r="483">
      <x:c r="A483" s="12" t="str">
        <x:v>Redirect</x:v>
      </x:c>
      <x:c r="B483" s="12" t="str">
        <x:v>/products/swim-undies-2-pack</x:v>
      </x:c>
      <x:c r="C483" s="12" t="str">
        <x:v>/products/girls-period-swim-bottoms</x:v>
      </x:c>
      <x:c r="D483" s="12" t="str"/>
      <x:c r="E483" s="12" t="str">
        <x:v>Existing 301</x:v>
      </x:c>
      <x:c r="F483" s="12" t="str">
        <x:v>N/A</x:v>
      </x:c>
      <x:c r="G483" s="12" t="str">
        <x:v>N/A</x:v>
      </x:c>
      <x:c r="H483" s="12" t="str">
        <x:v>N/A</x:v>
      </x:c>
      <x:c r="I483" s="12" t="str">
        <x:v>STANDARD</x:v>
      </x:c>
      <x:c r="J483" s="12" t="str">
        <x:v>Do not change without equity review</x:v>
      </x:c>
      <x:c r="K483" s="12" t="str"/>
      <x:c r="L483" s="12" t="str">
        <x:v>UNVERIFIED</x:v>
      </x:c>
      <x:c r="M483" s="12" t="str"/>
      <x:c r="N483" s="12" t="str"/>
      <x:c r="O483" s="12" t="str"/>
      <x:c r="P483" s="12" t="str">
        <x:v>Shopify redirect 320871792777</x:v>
      </x:c>
    </x:row>
    <x:row r="484">
      <x:c r="A484" s="12" t="str">
        <x:v>Redirect</x:v>
      </x:c>
      <x:c r="B484" s="12" t="str">
        <x:v>/products/girls-period-swim-bottoms</x:v>
      </x:c>
      <x:c r="C484" s="12" t="str">
        <x:v>/products/period-swim-undies</x:v>
      </x:c>
      <x:c r="D484" s="12" t="str"/>
      <x:c r="E484" s="12" t="str">
        <x:v>Existing 301</x:v>
      </x:c>
      <x:c r="F484" s="12" t="str">
        <x:v>N/A</x:v>
      </x:c>
      <x:c r="G484" s="12" t="str">
        <x:v>N/A</x:v>
      </x:c>
      <x:c r="H484" s="12" t="str">
        <x:v>N/A</x:v>
      </x:c>
      <x:c r="I484" s="12" t="str">
        <x:v>STANDARD</x:v>
      </x:c>
      <x:c r="J484" s="12" t="str">
        <x:v>Do not change without equity review</x:v>
      </x:c>
      <x:c r="K484" s="12" t="str"/>
      <x:c r="L484" s="12" t="str">
        <x:v>UNVERIFIED</x:v>
      </x:c>
      <x:c r="M484" s="12" t="str"/>
      <x:c r="N484" s="12" t="str"/>
      <x:c r="O484" s="12" t="str"/>
      <x:c r="P484" s="12" t="str">
        <x:v>Shopify redirect 321732935817</x:v>
      </x:c>
    </x:row>
    <x:row r="485">
      <x:c r="A485" s="12" t="str">
        <x:v>Redirect</x:v>
      </x:c>
      <x:c r="B485" s="12" t="str">
        <x:v>/404</x:v>
      </x:c>
      <x:c r="C485" s="12" t="str">
        <x:v>https://elteesydney.com.au/</x:v>
      </x:c>
      <x:c r="D485" s="12" t="str"/>
      <x:c r="E485" s="12" t="str">
        <x:v>Existing 301</x:v>
      </x:c>
      <x:c r="F485" s="12" t="str">
        <x:v>N/A</x:v>
      </x:c>
      <x:c r="G485" s="12" t="str">
        <x:v>N/A</x:v>
      </x:c>
      <x:c r="H485" s="12" t="str">
        <x:v>N/A</x:v>
      </x:c>
      <x:c r="I485" s="12" t="str">
        <x:v>STANDARD</x:v>
      </x:c>
      <x:c r="J485" s="12" t="str">
        <x:v>Do not change without equity review</x:v>
      </x:c>
      <x:c r="K485" s="12" t="str"/>
      <x:c r="L485" s="12" t="str">
        <x:v>UNVERIFIED</x:v>
      </x:c>
      <x:c r="M485" s="12" t="str"/>
      <x:c r="N485" s="12" t="str"/>
      <x:c r="O485" s="12" t="str"/>
      <x:c r="P485" s="12" t="str">
        <x:v>Shopify redirect 321864466569</x:v>
      </x:c>
    </x:row>
    <x:row r="486">
      <x:c r="A486" s="12" t="str">
        <x:v>Redirect</x:v>
      </x:c>
      <x:c r="B486" s="12" t="str">
        <x:v>/collections/girls-period-bundle-packs</x:v>
      </x:c>
      <x:c r="C486" s="12" t="str">
        <x:v>https://elteesydney.com.au/products/period-underwear-girls</x:v>
      </x:c>
      <x:c r="D486" s="12" t="str"/>
      <x:c r="E486" s="12" t="str">
        <x:v>Existing 301</x:v>
      </x:c>
      <x:c r="F486" s="12" t="str">
        <x:v>N/A</x:v>
      </x:c>
      <x:c r="G486" s="12" t="str">
        <x:v>N/A</x:v>
      </x:c>
      <x:c r="H486" s="12" t="str">
        <x:v>N/A</x:v>
      </x:c>
      <x:c r="I486" s="12" t="str">
        <x:v>STANDARD</x:v>
      </x:c>
      <x:c r="J486" s="12" t="str">
        <x:v>Do not change without equity review</x:v>
      </x:c>
      <x:c r="K486" s="12" t="str"/>
      <x:c r="L486" s="12" t="str">
        <x:v>UNVERIFIED</x:v>
      </x:c>
      <x:c r="M486" s="12" t="str"/>
      <x:c r="N486" s="12" t="str"/>
      <x:c r="O486" s="12" t="str"/>
      <x:c r="P486" s="12" t="str">
        <x:v>Shopify redirect 321864499337</x:v>
      </x:c>
    </x:row>
    <x:row r="487">
      <x:c r="A487" s="12" t="str">
        <x:v>Redirect</x:v>
      </x:c>
      <x:c r="B487" s="12" t="str">
        <x:v>/collections/girls-period-pads-tampons</x:v>
      </x:c>
      <x:c r="C487" s="12" t="str">
        <x:v>/</x:v>
      </x:c>
      <x:c r="D487" s="12" t="str"/>
      <x:c r="E487" s="12" t="str">
        <x:v>Existing 301</x:v>
      </x:c>
      <x:c r="F487" s="12" t="str">
        <x:v>N/A</x:v>
      </x:c>
      <x:c r="G487" s="12" t="str">
        <x:v>N/A</x:v>
      </x:c>
      <x:c r="H487" s="12" t="str">
        <x:v>N/A</x:v>
      </x:c>
      <x:c r="I487" s="12" t="str">
        <x:v>STANDARD</x:v>
      </x:c>
      <x:c r="J487" s="12" t="str">
        <x:v>Do not change without equity review</x:v>
      </x:c>
      <x:c r="K487" s="12" t="str"/>
      <x:c r="L487" s="12" t="str">
        <x:v>UNVERIFIED</x:v>
      </x:c>
      <x:c r="M487" s="12" t="str"/>
      <x:c r="N487" s="12" t="str"/>
      <x:c r="O487" s="12" t="str"/>
      <x:c r="P487" s="12" t="str">
        <x:v>Shopify redirect 321864532105</x:v>
      </x:c>
    </x:row>
    <x:row r="488">
      <x:c r="A488" s="12" t="str">
        <x:v>Redirect</x:v>
      </x:c>
      <x:c r="B488" s="12" t="str">
        <x:v>/collections/girls-skincare</x:v>
      </x:c>
      <x:c r="C488" s="12" t="str">
        <x:v>https://elteesydney.com.au/</x:v>
      </x:c>
      <x:c r="D488" s="12" t="str"/>
      <x:c r="E488" s="12" t="str">
        <x:v>Existing 301</x:v>
      </x:c>
      <x:c r="F488" s="12" t="str">
        <x:v>N/A</x:v>
      </x:c>
      <x:c r="G488" s="12" t="str">
        <x:v>N/A</x:v>
      </x:c>
      <x:c r="H488" s="12" t="str">
        <x:v>N/A</x:v>
      </x:c>
      <x:c r="I488" s="12" t="str">
        <x:v>STANDARD</x:v>
      </x:c>
      <x:c r="J488" s="12" t="str">
        <x:v>Do not change without equity review</x:v>
      </x:c>
      <x:c r="K488" s="12" t="str"/>
      <x:c r="L488" s="12" t="str">
        <x:v>UNVERIFIED</x:v>
      </x:c>
      <x:c r="M488" s="12" t="str"/>
      <x:c r="N488" s="12" t="str"/>
      <x:c r="O488" s="12" t="str"/>
      <x:c r="P488" s="12" t="str">
        <x:v>Shopify redirect 321864564873</x:v>
      </x:c>
    </x:row>
    <x:row r="489">
      <x:c r="A489" s="12" t="str">
        <x:v>Redirect</x:v>
      </x:c>
      <x:c r="B489" s="12" t="str">
        <x:v>/null</x:v>
      </x:c>
      <x:c r="C489" s="12" t="str">
        <x:v>https://elteesydney.com.au/</x:v>
      </x:c>
      <x:c r="D489" s="12" t="str"/>
      <x:c r="E489" s="12" t="str">
        <x:v>Existing 301</x:v>
      </x:c>
      <x:c r="F489" s="12" t="str">
        <x:v>N/A</x:v>
      </x:c>
      <x:c r="G489" s="12" t="str">
        <x:v>N/A</x:v>
      </x:c>
      <x:c r="H489" s="12" t="str">
        <x:v>N/A</x:v>
      </x:c>
      <x:c r="I489" s="12" t="str">
        <x:v>STANDARD</x:v>
      </x:c>
      <x:c r="J489" s="12" t="str">
        <x:v>Do not change without equity review</x:v>
      </x:c>
      <x:c r="K489" s="12" t="str"/>
      <x:c r="L489" s="12" t="str">
        <x:v>UNVERIFIED</x:v>
      </x:c>
      <x:c r="M489" s="12" t="str"/>
      <x:c r="N489" s="12" t="str"/>
      <x:c r="O489" s="12" t="str"/>
      <x:c r="P489" s="12" t="str">
        <x:v>Shopify redirect 321864597641</x:v>
      </x:c>
    </x:row>
    <x:row r="490">
      <x:c r="A490" s="12" t="str">
        <x:v>Redirect</x:v>
      </x:c>
      <x:c r="B490" s="12" t="str">
        <x:v>/pages/null</x:v>
      </x:c>
      <x:c r="C490" s="12" t="str">
        <x:v>/</x:v>
      </x:c>
      <x:c r="D490" s="12" t="str"/>
      <x:c r="E490" s="12" t="str">
        <x:v>Existing 301</x:v>
      </x:c>
      <x:c r="F490" s="12" t="str">
        <x:v>N/A</x:v>
      </x:c>
      <x:c r="G490" s="12" t="str">
        <x:v>N/A</x:v>
      </x:c>
      <x:c r="H490" s="12" t="str">
        <x:v>N/A</x:v>
      </x:c>
      <x:c r="I490" s="12" t="str">
        <x:v>STANDARD</x:v>
      </x:c>
      <x:c r="J490" s="12" t="str">
        <x:v>Do not change without equity review</x:v>
      </x:c>
      <x:c r="K490" s="12" t="str"/>
      <x:c r="L490" s="12" t="str">
        <x:v>UNVERIFIED</x:v>
      </x:c>
      <x:c r="M490" s="12" t="str"/>
      <x:c r="N490" s="12" t="str"/>
      <x:c r="O490" s="12" t="str"/>
      <x:c r="P490" s="12" t="str">
        <x:v>Shopify redirect 321864630409</x:v>
      </x:c>
    </x:row>
    <x:row r="491">
      <x:c r="A491" s="12" t="str">
        <x:v>Redirect</x:v>
      </x:c>
      <x:c r="B491" s="12" t="str">
        <x:v>/products/mini-tampons-for-girls-12-pack</x:v>
      </x:c>
      <x:c r="C491" s="12" t="str">
        <x:v>/</x:v>
      </x:c>
      <x:c r="D491" s="12" t="str"/>
      <x:c r="E491" s="12" t="str">
        <x:v>Existing 301</x:v>
      </x:c>
      <x:c r="F491" s="12" t="str">
        <x:v>N/A</x:v>
      </x:c>
      <x:c r="G491" s="12" t="str">
        <x:v>N/A</x:v>
      </x:c>
      <x:c r="H491" s="12" t="str">
        <x:v>N/A</x:v>
      </x:c>
      <x:c r="I491" s="12" t="str">
        <x:v>STANDARD</x:v>
      </x:c>
      <x:c r="J491" s="12" t="str">
        <x:v>Do not change without equity review</x:v>
      </x:c>
      <x:c r="K491" s="12" t="str"/>
      <x:c r="L491" s="12" t="str">
        <x:v>UNVERIFIED</x:v>
      </x:c>
      <x:c r="M491" s="12" t="str"/>
      <x:c r="N491" s="12" t="str"/>
      <x:c r="O491" s="12" t="str"/>
      <x:c r="P491" s="12" t="str">
        <x:v>Shopify redirect 321864728713</x:v>
      </x:c>
    </x:row>
    <x:row r="492">
      <x:c r="A492" s="12" t="str">
        <x:v>Redirect</x:v>
      </x:c>
      <x:c r="B492" s="12" t="str">
        <x:v>/products/period-undies-for-girls-neutral</x:v>
      </x:c>
      <x:c r="C492" s="12" t="str">
        <x:v>https://elteesydney.com.au/products/period-underwear-girls</x:v>
      </x:c>
      <x:c r="D492" s="12" t="str"/>
      <x:c r="E492" s="12" t="str">
        <x:v>Existing 301</x:v>
      </x:c>
      <x:c r="F492" s="12" t="str">
        <x:v>N/A</x:v>
      </x:c>
      <x:c r="G492" s="12" t="str">
        <x:v>N/A</x:v>
      </x:c>
      <x:c r="H492" s="12" t="str">
        <x:v>N/A</x:v>
      </x:c>
      <x:c r="I492" s="12" t="str">
        <x:v>STANDARD</x:v>
      </x:c>
      <x:c r="J492" s="12" t="str">
        <x:v>Do not change without equity review</x:v>
      </x:c>
      <x:c r="K492" s="12" t="str"/>
      <x:c r="L492" s="12" t="str">
        <x:v>UNVERIFIED</x:v>
      </x:c>
      <x:c r="M492" s="12" t="str"/>
      <x:c r="N492" s="12" t="str"/>
      <x:c r="O492" s="12" t="str"/>
      <x:c r="P492" s="12" t="str">
        <x:v>Shopify redirect 321864794249</x:v>
      </x:c>
    </x:row>
    <x:row r="493">
      <x:c r="A493" s="12" t="str">
        <x:v>Redirect</x:v>
      </x:c>
      <x:c r="B493" s="12" t="str">
        <x:v>/products/teen-period-underwear-pack-2</x:v>
      </x:c>
      <x:c r="C493" s="12" t="str">
        <x:v>https://elteesydney.com.au/products/period-underwear-girls</x:v>
      </x:c>
      <x:c r="D493" s="12" t="str"/>
      <x:c r="E493" s="12" t="str">
        <x:v>Existing 301</x:v>
      </x:c>
      <x:c r="F493" s="12" t="str">
        <x:v>N/A</x:v>
      </x:c>
      <x:c r="G493" s="12" t="str">
        <x:v>N/A</x:v>
      </x:c>
      <x:c r="H493" s="12" t="str">
        <x:v>N/A</x:v>
      </x:c>
      <x:c r="I493" s="12" t="str">
        <x:v>STANDARD</x:v>
      </x:c>
      <x:c r="J493" s="12" t="str">
        <x:v>Do not change without equity review</x:v>
      </x:c>
      <x:c r="K493" s="12" t="str"/>
      <x:c r="L493" s="12" t="str">
        <x:v>UNVERIFIED</x:v>
      </x:c>
      <x:c r="M493" s="12" t="str"/>
      <x:c r="N493" s="12" t="str"/>
      <x:c r="O493" s="12" t="str"/>
      <x:c r="P493" s="12" t="str">
        <x:v>Shopify redirect 321864827017</x:v>
      </x:c>
    </x:row>
    <x:row r="494">
      <x:c r="A494" s="12" t="str">
        <x:v>Redirect</x:v>
      </x:c>
      <x:c r="B494" s="12" t="str">
        <x:v>/products/teen-period-boyshort-undies</x:v>
      </x:c>
      <x:c r="C494" s="12" t="str">
        <x:v>/products/period-boyshort-undies</x:v>
      </x:c>
      <x:c r="D494" s="12" t="str"/>
      <x:c r="E494" s="12" t="str">
        <x:v>Existing 301</x:v>
      </x:c>
      <x:c r="F494" s="12" t="str">
        <x:v>N/A</x:v>
      </x:c>
      <x:c r="G494" s="12" t="str">
        <x:v>N/A</x:v>
      </x:c>
      <x:c r="H494" s="12" t="str">
        <x:v>N/A</x:v>
      </x:c>
      <x:c r="I494" s="12" t="str">
        <x:v>STANDARD</x:v>
      </x:c>
      <x:c r="J494" s="12" t="str">
        <x:v>Do not change without equity review</x:v>
      </x:c>
      <x:c r="K494" s="12" t="str"/>
      <x:c r="L494" s="12" t="str">
        <x:v>UNVERIFIED</x:v>
      </x:c>
      <x:c r="M494" s="12" t="str"/>
      <x:c r="N494" s="12" t="str"/>
      <x:c r="O494" s="12" t="str"/>
      <x:c r="P494" s="12" t="str">
        <x:v>Shopify redirect 321882128521</x:v>
      </x:c>
    </x:row>
    <x:row r="495">
      <x:c r="A495" s="12" t="str">
        <x:v>Redirect</x:v>
      </x:c>
      <x:c r="B495" s="12" t="str">
        <x:v>/products/stash-bag</x:v>
      </x:c>
      <x:c r="C495" s="12" t="str">
        <x:v>/products/wet-pouch</x:v>
      </x:c>
      <x:c r="D495" s="12" t="str"/>
      <x:c r="E495" s="12" t="str">
        <x:v>Existing 301</x:v>
      </x:c>
      <x:c r="F495" s="12" t="str">
        <x:v>N/A</x:v>
      </x:c>
      <x:c r="G495" s="12" t="str">
        <x:v>N/A</x:v>
      </x:c>
      <x:c r="H495" s="12" t="str">
        <x:v>N/A</x:v>
      </x:c>
      <x:c r="I495" s="12" t="str">
        <x:v>STANDARD</x:v>
      </x:c>
      <x:c r="J495" s="12" t="str">
        <x:v>Do not change without equity review</x:v>
      </x:c>
      <x:c r="K495" s="12" t="str"/>
      <x:c r="L495" s="12" t="str">
        <x:v>UNVERIFIED</x:v>
      </x:c>
      <x:c r="M495" s="12" t="str"/>
      <x:c r="N495" s="12" t="str"/>
      <x:c r="O495" s="12" t="str"/>
      <x:c r="P495" s="12" t="str">
        <x:v>Shopify redirect 322142109833</x:v>
      </x:c>
    </x:row>
    <x:row r="496">
      <x:c r="A496" s="12" t="str">
        <x:v>Redirect</x:v>
      </x:c>
      <x:c r="B496" s="12" t="str">
        <x:v>/all</x:v>
      </x:c>
      <x:c r="C496" s="12" t="str">
        <x:v>/collections/all</x:v>
      </x:c>
      <x:c r="D496" s="12" t="str"/>
      <x:c r="E496" s="12" t="str">
        <x:v>Existing 301</x:v>
      </x:c>
      <x:c r="F496" s="12" t="str">
        <x:v>N/A</x:v>
      </x:c>
      <x:c r="G496" s="12" t="str">
        <x:v>N/A</x:v>
      </x:c>
      <x:c r="H496" s="12" t="str">
        <x:v>N/A</x:v>
      </x:c>
      <x:c r="I496" s="12" t="str">
        <x:v>STANDARD</x:v>
      </x:c>
      <x:c r="J496" s="12" t="str">
        <x:v>Do not change without equity review</x:v>
      </x:c>
      <x:c r="K496" s="12" t="str"/>
      <x:c r="L496" s="12" t="str">
        <x:v>UNVERIFIED</x:v>
      </x:c>
      <x:c r="M496" s="12" t="str"/>
      <x:c r="N496" s="12" t="str"/>
      <x:c r="O496" s="12" t="str"/>
      <x:c r="P496" s="12" t="str">
        <x:v>Shopify redirect 326108479625</x:v>
      </x:c>
    </x:row>
    <x:row r="497">
      <x:c r="A497" s="12" t="str">
        <x:v>Redirect</x:v>
      </x:c>
      <x:c r="B497" s="12" t="str">
        <x:v>?locale=en&amp;region_country=au</x:v>
      </x:c>
      <x:c r="C497" s="12" t="str">
        <x:v>https://account.elteesydney.com.au/</x:v>
      </x:c>
      <x:c r="D497" s="12" t="str"/>
      <x:c r="E497" s="12" t="str">
        <x:v>Existing 301</x:v>
      </x:c>
      <x:c r="F497" s="12" t="str">
        <x:v>N/A</x:v>
      </x:c>
      <x:c r="G497" s="12" t="str">
        <x:v>N/A</x:v>
      </x:c>
      <x:c r="H497" s="12" t="str">
        <x:v>N/A</x:v>
      </x:c>
      <x:c r="I497" s="12" t="str">
        <x:v>STANDARD</x:v>
      </x:c>
      <x:c r="J497" s="12" t="str">
        <x:v>Do not change without equity review</x:v>
      </x:c>
      <x:c r="K497" s="12" t="str"/>
      <x:c r="L497" s="12" t="str">
        <x:v>UNVERIFIED</x:v>
      </x:c>
      <x:c r="M497" s="12" t="str"/>
      <x:c r="N497" s="12" t="str"/>
      <x:c r="O497" s="12" t="str"/>
      <x:c r="P497" s="12" t="str">
        <x:v>Shopify redirect 328396406921</x:v>
      </x:c>
    </x:row>
    <x:row r="498">
      <x:c r="A498" s="12" t="str">
        <x:v>Redirect</x:v>
      </x:c>
      <x:c r="B498" s="12" t="str">
        <x:v>/collections/best-sellers</x:v>
      </x:c>
      <x:c r="C498" s="12" t="str">
        <x:v>/collections/best-period-underwear</x:v>
      </x:c>
      <x:c r="D498" s="12" t="str"/>
      <x:c r="E498" s="12" t="str">
        <x:v>Existing 301</x:v>
      </x:c>
      <x:c r="F498" s="12" t="str">
        <x:v>N/A</x:v>
      </x:c>
      <x:c r="G498" s="12" t="str">
        <x:v>N/A</x:v>
      </x:c>
      <x:c r="H498" s="12" t="str">
        <x:v>N/A</x:v>
      </x:c>
      <x:c r="I498" s="12" t="str">
        <x:v>STANDARD</x:v>
      </x:c>
      <x:c r="J498" s="12" t="str">
        <x:v>Do not change without equity review</x:v>
      </x:c>
      <x:c r="K498" s="12" t="str"/>
      <x:c r="L498" s="12" t="str">
        <x:v>UNVERIFIED</x:v>
      </x:c>
      <x:c r="M498" s="12" t="str"/>
      <x:c r="N498" s="12" t="str"/>
      <x:c r="O498" s="12" t="str"/>
      <x:c r="P498" s="12" t="str">
        <x:v>Shopify redirect 328603893897</x:v>
      </x:c>
    </x:row>
    <x:row r="499">
      <x:c r="A499" s="12" t="str">
        <x:v>Redirect</x:v>
      </x:c>
      <x:c r="B499" s="12" t="str">
        <x:v>/products/period-swimwear-briefs-for-teens</x:v>
      </x:c>
      <x:c r="C499" s="12" t="str">
        <x:v>/products/period-swimwear-bottoms-for-teens</x:v>
      </x:c>
      <x:c r="D499" s="12" t="str"/>
      <x:c r="E499" s="12" t="str">
        <x:v>Existing 301</x:v>
      </x:c>
      <x:c r="F499" s="12" t="str">
        <x:v>N/A</x:v>
      </x:c>
      <x:c r="G499" s="12" t="str">
        <x:v>N/A</x:v>
      </x:c>
      <x:c r="H499" s="12" t="str">
        <x:v>N/A</x:v>
      </x:c>
      <x:c r="I499" s="12" t="str">
        <x:v>STANDARD</x:v>
      </x:c>
      <x:c r="J499" s="12" t="str">
        <x:v>Do not change without equity review</x:v>
      </x:c>
      <x:c r="K499" s="12" t="str"/>
      <x:c r="L499" s="12" t="str">
        <x:v>UNVERIFIED</x:v>
      </x:c>
      <x:c r="M499" s="12" t="str"/>
      <x:c r="N499" s="12" t="str"/>
      <x:c r="O499" s="12" t="str"/>
      <x:c r="P499" s="12" t="str">
        <x:v>Shopify redirect 328648523913</x:v>
      </x:c>
    </x:row>
    <x:row r="500">
      <x:c r="A500" s="12" t="str">
        <x:v>Redirect</x:v>
      </x:c>
      <x:c r="B500" s="12" t="str">
        <x:v>/blogs/the-tee</x:v>
      </x:c>
      <x:c r="C500" s="12" t="str">
        <x:v>/blogs/period-advice</x:v>
      </x:c>
      <x:c r="D500" s="12" t="str"/>
      <x:c r="E500" s="12" t="str">
        <x:v>Existing 301</x:v>
      </x:c>
      <x:c r="F500" s="12" t="str">
        <x:v>N/A</x:v>
      </x:c>
      <x:c r="G500" s="12" t="str">
        <x:v>N/A</x:v>
      </x:c>
      <x:c r="H500" s="12" t="str">
        <x:v>N/A</x:v>
      </x:c>
      <x:c r="I500" s="12" t="str">
        <x:v>STANDARD</x:v>
      </x:c>
      <x:c r="J500" s="12" t="str">
        <x:v>Do not change without equity review</x:v>
      </x:c>
      <x:c r="K500" s="12" t="str"/>
      <x:c r="L500" s="12" t="str">
        <x:v>UNVERIFIED</x:v>
      </x:c>
      <x:c r="M500" s="12" t="str"/>
      <x:c r="N500" s="12" t="str"/>
      <x:c r="O500" s="12" t="str"/>
      <x:c r="P500" s="12" t="str">
        <x:v>Shopify redirect 328746696841</x:v>
      </x:c>
    </x:row>
    <x:row r="501">
      <x:c r="A501" s="12" t="str">
        <x:v>Redirect</x:v>
      </x:c>
      <x:c r="B501" s="12" t="str">
        <x:v>/blogs/the-tee/what-can-girls-wear-under-a-leotard-during-their-period</x:v>
      </x:c>
      <x:c r="C501" s="12" t="str">
        <x:v>/blogs/period-advice/what-can-girls-wear-under-a-leotard-during-their-period</x:v>
      </x:c>
      <x:c r="D501" s="12" t="str"/>
      <x:c r="E501" s="12" t="str">
        <x:v>Existing 301</x:v>
      </x:c>
      <x:c r="F501" s="12" t="str">
        <x:v>N/A</x:v>
      </x:c>
      <x:c r="G501" s="12" t="str">
        <x:v>N/A</x:v>
      </x:c>
      <x:c r="H501" s="12" t="str">
        <x:v>N/A</x:v>
      </x:c>
      <x:c r="I501" s="12" t="str">
        <x:v>STANDARD</x:v>
      </x:c>
      <x:c r="J501" s="12" t="str">
        <x:v>Do not change without equity review</x:v>
      </x:c>
      <x:c r="K501" s="12" t="str"/>
      <x:c r="L501" s="12" t="str">
        <x:v>UNVERIFIED</x:v>
      </x:c>
      <x:c r="M501" s="12" t="str"/>
      <x:c r="N501" s="12" t="str"/>
      <x:c r="O501" s="12" t="str"/>
      <x:c r="P501" s="12" t="str">
        <x:v>Shopify redirect 328746729609</x:v>
      </x:c>
    </x:row>
    <x:row r="502">
      <x:c r="A502" s="12" t="str">
        <x:v>Redirect</x:v>
      </x:c>
      <x:c r="B502" s="12" t="str">
        <x:v>/blogs/the-tee/pads-vs-period-undies-whats-the-difference</x:v>
      </x:c>
      <x:c r="C502" s="12" t="str">
        <x:v>/blogs/period-advice/pads-vs-period-undies-whats-the-difference</x:v>
      </x:c>
      <x:c r="D502" s="12" t="str"/>
      <x:c r="E502" s="12" t="str">
        <x:v>Existing 301</x:v>
      </x:c>
      <x:c r="F502" s="12" t="str">
        <x:v>N/A</x:v>
      </x:c>
      <x:c r="G502" s="12" t="str">
        <x:v>N/A</x:v>
      </x:c>
      <x:c r="H502" s="12" t="str">
        <x:v>N/A</x:v>
      </x:c>
      <x:c r="I502" s="12" t="str">
        <x:v>STANDARD</x:v>
      </x:c>
      <x:c r="J502" s="12" t="str">
        <x:v>Do not change without equity review</x:v>
      </x:c>
      <x:c r="K502" s="12" t="str"/>
      <x:c r="L502" s="12" t="str">
        <x:v>UNVERIFIED</x:v>
      </x:c>
      <x:c r="M502" s="12" t="str"/>
      <x:c r="N502" s="12" t="str"/>
      <x:c r="O502" s="12" t="str"/>
      <x:c r="P502" s="12" t="str">
        <x:v>Shopify redirect 328746762377</x:v>
      </x:c>
    </x:row>
    <x:row r="503">
      <x:c r="A503" s="12" t="str">
        <x:v>Redirect</x:v>
      </x:c>
      <x:c r="B503" s="12" t="str">
        <x:v>/blogs/the-tee/mastering-her-cycle</x:v>
      </x:c>
      <x:c r="C503" s="12" t="str">
        <x:v>/blogs/period-advice/mastering-her-cycle</x:v>
      </x:c>
      <x:c r="D503" s="12" t="str"/>
      <x:c r="E503" s="12" t="str">
        <x:v>Existing 301</x:v>
      </x:c>
      <x:c r="F503" s="12" t="str">
        <x:v>N/A</x:v>
      </x:c>
      <x:c r="G503" s="12" t="str">
        <x:v>N/A</x:v>
      </x:c>
      <x:c r="H503" s="12" t="str">
        <x:v>N/A</x:v>
      </x:c>
      <x:c r="I503" s="12" t="str">
        <x:v>STANDARD</x:v>
      </x:c>
      <x:c r="J503" s="12" t="str">
        <x:v>Do not change without equity review</x:v>
      </x:c>
      <x:c r="K503" s="12" t="str"/>
      <x:c r="L503" s="12" t="str">
        <x:v>UNVERIFIED</x:v>
      </x:c>
      <x:c r="M503" s="12" t="str"/>
      <x:c r="N503" s="12" t="str"/>
      <x:c r="O503" s="12" t="str"/>
      <x:c r="P503" s="12" t="str">
        <x:v>Shopify redirect 328746795145</x:v>
      </x:c>
    </x:row>
    <x:row r="504">
      <x:c r="A504" s="12" t="str">
        <x:v>Redirect</x:v>
      </x:c>
      <x:c r="B504" s="12" t="str">
        <x:v>/blogs/the-tee/girls-breast-development</x:v>
      </x:c>
      <x:c r="C504" s="12" t="str">
        <x:v>/blogs/period-advice/girls-breast-development</x:v>
      </x:c>
      <x:c r="D504" s="12" t="str"/>
      <x:c r="E504" s="12" t="str">
        <x:v>Existing 301</x:v>
      </x:c>
      <x:c r="F504" s="12" t="str">
        <x:v>N/A</x:v>
      </x:c>
      <x:c r="G504" s="12" t="str">
        <x:v>N/A</x:v>
      </x:c>
      <x:c r="H504" s="12" t="str">
        <x:v>N/A</x:v>
      </x:c>
      <x:c r="I504" s="12" t="str">
        <x:v>STANDARD</x:v>
      </x:c>
      <x:c r="J504" s="12" t="str">
        <x:v>Do not change without equity review</x:v>
      </x:c>
      <x:c r="K504" s="12" t="str"/>
      <x:c r="L504" s="12" t="str">
        <x:v>UNVERIFIED</x:v>
      </x:c>
      <x:c r="M504" s="12" t="str"/>
      <x:c r="N504" s="12" t="str"/>
      <x:c r="O504" s="12" t="str"/>
      <x:c r="P504" s="12" t="str">
        <x:v>Shopify redirect 328746827913</x:v>
      </x:c>
    </x:row>
    <x:row r="505">
      <x:c r="A505" s="12" t="str">
        <x:v>Redirect</x:v>
      </x:c>
      <x:c r="B505" s="12" t="str">
        <x:v>/blogs/the-tee/why-girls-quit-sport</x:v>
      </x:c>
      <x:c r="C505" s="12" t="str">
        <x:v>/blogs/period-advice/why-girls-quit-sport</x:v>
      </x:c>
      <x:c r="D505" s="12" t="str"/>
      <x:c r="E505" s="12" t="str">
        <x:v>Existing 301</x:v>
      </x:c>
      <x:c r="F505" s="12" t="str">
        <x:v>N/A</x:v>
      </x:c>
      <x:c r="G505" s="12" t="str">
        <x:v>N/A</x:v>
      </x:c>
      <x:c r="H505" s="12" t="str">
        <x:v>N/A</x:v>
      </x:c>
      <x:c r="I505" s="12" t="str">
        <x:v>STANDARD</x:v>
      </x:c>
      <x:c r="J505" s="12" t="str">
        <x:v>Do not change without equity review</x:v>
      </x:c>
      <x:c r="K505" s="12" t="str"/>
      <x:c r="L505" s="12" t="str">
        <x:v>UNVERIFIED</x:v>
      </x:c>
      <x:c r="M505" s="12" t="str"/>
      <x:c r="N505" s="12" t="str"/>
      <x:c r="O505" s="12" t="str"/>
      <x:c r="P505" s="12" t="str">
        <x:v>Shopify redirect 328746860681</x:v>
      </x:c>
    </x:row>
    <x:row r="506">
      <x:c r="A506" s="12" t="str">
        <x:v>Redirect</x:v>
      </x:c>
      <x:c r="B506" s="12" t="str">
        <x:v>/blogs/the-tee/4-period-signs</x:v>
      </x:c>
      <x:c r="C506" s="12" t="str">
        <x:v>/blogs/period-advice/4-period-signs</x:v>
      </x:c>
      <x:c r="D506" s="12" t="str"/>
      <x:c r="E506" s="12" t="str">
        <x:v>Existing 301</x:v>
      </x:c>
      <x:c r="F506" s="12" t="str">
        <x:v>N/A</x:v>
      </x:c>
      <x:c r="G506" s="12" t="str">
        <x:v>N/A</x:v>
      </x:c>
      <x:c r="H506" s="12" t="str">
        <x:v>N/A</x:v>
      </x:c>
      <x:c r="I506" s="12" t="str">
        <x:v>STANDARD</x:v>
      </x:c>
      <x:c r="J506" s="12" t="str">
        <x:v>Do not change without equity review</x:v>
      </x:c>
      <x:c r="K506" s="12" t="str"/>
      <x:c r="L506" s="12" t="str">
        <x:v>UNVERIFIED</x:v>
      </x:c>
      <x:c r="M506" s="12" t="str"/>
      <x:c r="N506" s="12" t="str"/>
      <x:c r="O506" s="12" t="str"/>
      <x:c r="P506" s="12" t="str">
        <x:v>Shopify redirect 328746893449</x:v>
      </x:c>
    </x:row>
    <x:row r="507">
      <x:c r="A507" s="12" t="str">
        <x:v>Redirect</x:v>
      </x:c>
      <x:c r="B507" s="12" t="str">
        <x:v>/blogs/the-tee/support-sporty-girls-adolescence</x:v>
      </x:c>
      <x:c r="C507" s="12" t="str">
        <x:v>/blogs/period-advice/support-sporty-girls-adolescence</x:v>
      </x:c>
      <x:c r="D507" s="12" t="str"/>
      <x:c r="E507" s="12" t="str">
        <x:v>Existing 301</x:v>
      </x:c>
      <x:c r="F507" s="12" t="str">
        <x:v>N/A</x:v>
      </x:c>
      <x:c r="G507" s="12" t="str">
        <x:v>N/A</x:v>
      </x:c>
      <x:c r="H507" s="12" t="str">
        <x:v>N/A</x:v>
      </x:c>
      <x:c r="I507" s="12" t="str">
        <x:v>STANDARD</x:v>
      </x:c>
      <x:c r="J507" s="12" t="str">
        <x:v>Do not change without equity review</x:v>
      </x:c>
      <x:c r="K507" s="12" t="str"/>
      <x:c r="L507" s="12" t="str">
        <x:v>UNVERIFIED</x:v>
      </x:c>
      <x:c r="M507" s="12" t="str"/>
      <x:c r="N507" s="12" t="str"/>
      <x:c r="O507" s="12" t="str"/>
      <x:c r="P507" s="12" t="str">
        <x:v>Shopify redirect 328746926217</x:v>
      </x:c>
    </x:row>
    <x:row r="508">
      <x:c r="A508" s="12" t="str">
        <x:v>Redirect</x:v>
      </x:c>
      <x:c r="B508" s="12" t="str">
        <x:v>/blogs/the-tee/play-on-tween-and-teen-girls-period-undies</x:v>
      </x:c>
      <x:c r="C508" s="12" t="str">
        <x:v>/blogs/period-advice/play-on-tween-and-teen-girls-period-undies</x:v>
      </x:c>
      <x:c r="D508" s="12" t="str"/>
      <x:c r="E508" s="12" t="str">
        <x:v>Existing 301</x:v>
      </x:c>
      <x:c r="F508" s="12" t="str">
        <x:v>N/A</x:v>
      </x:c>
      <x:c r="G508" s="12" t="str">
        <x:v>N/A</x:v>
      </x:c>
      <x:c r="H508" s="12" t="str">
        <x:v>N/A</x:v>
      </x:c>
      <x:c r="I508" s="12" t="str">
        <x:v>STANDARD</x:v>
      </x:c>
      <x:c r="J508" s="12" t="str">
        <x:v>Do not change without equity review</x:v>
      </x:c>
      <x:c r="K508" s="12" t="str"/>
      <x:c r="L508" s="12" t="str">
        <x:v>UNVERIFIED</x:v>
      </x:c>
      <x:c r="M508" s="12" t="str"/>
      <x:c r="N508" s="12" t="str"/>
      <x:c r="O508" s="12" t="str"/>
      <x:c r="P508" s="12" t="str">
        <x:v>Shopify redirect 328746958985</x:v>
      </x:c>
    </x:row>
    <x:row r="509">
      <x:c r="A509" s="12" t="str">
        <x:v>Redirect</x:v>
      </x:c>
      <x:c r="B509" s="12" t="str">
        <x:v>/blogs/the-tee/all-about-confidence</x:v>
      </x:c>
      <x:c r="C509" s="12" t="str">
        <x:v>/blogs/period-advice/all-about-confidence</x:v>
      </x:c>
      <x:c r="D509" s="12" t="str"/>
      <x:c r="E509" s="12" t="str">
        <x:v>Existing 301</x:v>
      </x:c>
      <x:c r="F509" s="12" t="str">
        <x:v>N/A</x:v>
      </x:c>
      <x:c r="G509" s="12" t="str">
        <x:v>N/A</x:v>
      </x:c>
      <x:c r="H509" s="12" t="str">
        <x:v>N/A</x:v>
      </x:c>
      <x:c r="I509" s="12" t="str">
        <x:v>STANDARD</x:v>
      </x:c>
      <x:c r="J509" s="12" t="str">
        <x:v>Do not change without equity review</x:v>
      </x:c>
      <x:c r="K509" s="12" t="str"/>
      <x:c r="L509" s="12" t="str">
        <x:v>UNVERIFIED</x:v>
      </x:c>
      <x:c r="M509" s="12" t="str"/>
      <x:c r="N509" s="12" t="str"/>
      <x:c r="O509" s="12" t="str"/>
      <x:c r="P509" s="12" t="str">
        <x:v>Shopify redirect 328746991753</x:v>
      </x:c>
    </x:row>
    <x:row r="510">
      <x:c r="A510" s="12" t="str">
        <x:v>Redirect</x:v>
      </x:c>
      <x:c r="B510" s="12" t="str">
        <x:v>/blogs/the-tee/survey-periods-impact-sport</x:v>
      </x:c>
      <x:c r="C510" s="12" t="str">
        <x:v>/blogs/period-advice/survey-periods-impact-sport</x:v>
      </x:c>
      <x:c r="D510" s="12" t="str"/>
      <x:c r="E510" s="12" t="str">
        <x:v>Existing 301</x:v>
      </x:c>
      <x:c r="F510" s="12" t="str">
        <x:v>N/A</x:v>
      </x:c>
      <x:c r="G510" s="12" t="str">
        <x:v>N/A</x:v>
      </x:c>
      <x:c r="H510" s="12" t="str">
        <x:v>N/A</x:v>
      </x:c>
      <x:c r="I510" s="12" t="str">
        <x:v>STANDARD</x:v>
      </x:c>
      <x:c r="J510" s="12" t="str">
        <x:v>Do not change without equity review</x:v>
      </x:c>
      <x:c r="K510" s="12" t="str"/>
      <x:c r="L510" s="12" t="str">
        <x:v>UNVERIFIED</x:v>
      </x:c>
      <x:c r="M510" s="12" t="str"/>
      <x:c r="N510" s="12" t="str"/>
      <x:c r="O510" s="12" t="str"/>
      <x:c r="P510" s="12" t="str">
        <x:v>Shopify redirect 328747024521</x:v>
      </x:c>
    </x:row>
    <x:row r="511">
      <x:c r="A511" s="12" t="str">
        <x:v>Redirect</x:v>
      </x:c>
      <x:c r="B511" s="12" t="str">
        <x:v>/blogs/the-tee/school-holiday-activities-adults-enjoy</x:v>
      </x:c>
      <x:c r="C511" s="12" t="str">
        <x:v>/blogs/period-advice/school-holiday-activities-adults-enjoy</x:v>
      </x:c>
      <x:c r="D511" s="12" t="str"/>
      <x:c r="E511" s="12" t="str">
        <x:v>Existing 301</x:v>
      </x:c>
      <x:c r="F511" s="12" t="str">
        <x:v>N/A</x:v>
      </x:c>
      <x:c r="G511" s="12" t="str">
        <x:v>N/A</x:v>
      </x:c>
      <x:c r="H511" s="12" t="str">
        <x:v>N/A</x:v>
      </x:c>
      <x:c r="I511" s="12" t="str">
        <x:v>STANDARD</x:v>
      </x:c>
      <x:c r="J511" s="12" t="str">
        <x:v>Do not change without equity review</x:v>
      </x:c>
      <x:c r="K511" s="12" t="str"/>
      <x:c r="L511" s="12" t="str">
        <x:v>UNVERIFIED</x:v>
      </x:c>
      <x:c r="M511" s="12" t="str"/>
      <x:c r="N511" s="12" t="str"/>
      <x:c r="O511" s="12" t="str"/>
      <x:c r="P511" s="12" t="str">
        <x:v>Shopify redirect 328747057289</x:v>
      </x:c>
    </x:row>
    <x:row r="512">
      <x:c r="A512" s="12" t="str">
        <x:v>Redirect</x:v>
      </x:c>
      <x:c r="B512" s="12" t="str">
        <x:v>/blogs/the-tee/6-simple-skincare-steps-for-sporty-girls</x:v>
      </x:c>
      <x:c r="C512" s="12" t="str">
        <x:v>/blogs/period-advice/6-simple-skincare-steps-for-sporty-girls</x:v>
      </x:c>
      <x:c r="D512" s="12" t="str"/>
      <x:c r="E512" s="12" t="str">
        <x:v>Existing 301</x:v>
      </x:c>
      <x:c r="F512" s="12" t="str">
        <x:v>N/A</x:v>
      </x:c>
      <x:c r="G512" s="12" t="str">
        <x:v>N/A</x:v>
      </x:c>
      <x:c r="H512" s="12" t="str">
        <x:v>N/A</x:v>
      </x:c>
      <x:c r="I512" s="12" t="str">
        <x:v>STANDARD</x:v>
      </x:c>
      <x:c r="J512" s="12" t="str">
        <x:v>Do not change without equity review</x:v>
      </x:c>
      <x:c r="K512" s="12" t="str"/>
      <x:c r="L512" s="12" t="str">
        <x:v>UNVERIFIED</x:v>
      </x:c>
      <x:c r="M512" s="12" t="str"/>
      <x:c r="N512" s="12" t="str"/>
      <x:c r="O512" s="12" t="str"/>
      <x:c r="P512" s="12" t="str">
        <x:v>Shopify redirect 328747090057</x:v>
      </x:c>
    </x:row>
    <x:row r="513">
      <x:c r="A513" s="12" t="str">
        <x:v>Redirect</x:v>
      </x:c>
      <x:c r="B513" s="12" t="str">
        <x:v>/blogs/the-tee/girls-gym-ready</x:v>
      </x:c>
      <x:c r="C513" s="12" t="str">
        <x:v>/blogs/period-advice/girls-gym-ready</x:v>
      </x:c>
      <x:c r="D513" s="12" t="str"/>
      <x:c r="E513" s="12" t="str">
        <x:v>Existing 301</x:v>
      </x:c>
      <x:c r="F513" s="12" t="str">
        <x:v>N/A</x:v>
      </x:c>
      <x:c r="G513" s="12" t="str">
        <x:v>N/A</x:v>
      </x:c>
      <x:c r="H513" s="12" t="str">
        <x:v>N/A</x:v>
      </x:c>
      <x:c r="I513" s="12" t="str">
        <x:v>STANDARD</x:v>
      </x:c>
      <x:c r="J513" s="12" t="str">
        <x:v>Do not change without equity review</x:v>
      </x:c>
      <x:c r="K513" s="12" t="str"/>
      <x:c r="L513" s="12" t="str">
        <x:v>UNVERIFIED</x:v>
      </x:c>
      <x:c r="M513" s="12" t="str"/>
      <x:c r="N513" s="12" t="str"/>
      <x:c r="O513" s="12" t="str"/>
      <x:c r="P513" s="12" t="str">
        <x:v>Shopify redirect 328747122825</x:v>
      </x:c>
    </x:row>
    <x:row r="514">
      <x:c r="A514" s="12" t="str">
        <x:v>Redirect</x:v>
      </x:c>
      <x:c r="B514" s="12" t="str">
        <x:v>/blogs/the-tee/active-life-active-mind-how-sports-and-fitness-help-kids-stay-on-track-at-school</x:v>
      </x:c>
      <x:c r="C514" s="12" t="str">
        <x:v>/blogs/period-advice/active-life-active-mind-how-sports-and-fitness-help-kids-stay-on-track-at-school</x:v>
      </x:c>
      <x:c r="D514" s="12" t="str"/>
      <x:c r="E514" s="12" t="str">
        <x:v>Existing 301</x:v>
      </x:c>
      <x:c r="F514" s="12" t="str">
        <x:v>N/A</x:v>
      </x:c>
      <x:c r="G514" s="12" t="str">
        <x:v>N/A</x:v>
      </x:c>
      <x:c r="H514" s="12" t="str">
        <x:v>N/A</x:v>
      </x:c>
      <x:c r="I514" s="12" t="str">
        <x:v>STANDARD</x:v>
      </x:c>
      <x:c r="J514" s="12" t="str">
        <x:v>Do not change without equity review</x:v>
      </x:c>
      <x:c r="K514" s="12" t="str"/>
      <x:c r="L514" s="12" t="str">
        <x:v>UNVERIFIED</x:v>
      </x:c>
      <x:c r="M514" s="12" t="str"/>
      <x:c r="N514" s="12" t="str"/>
      <x:c r="O514" s="12" t="str"/>
      <x:c r="P514" s="12" t="str">
        <x:v>Shopify redirect 328747155593</x:v>
      </x:c>
    </x:row>
    <x:row r="515">
      <x:c r="A515" s="12" t="str">
        <x:v>Redirect</x:v>
      </x:c>
      <x:c r="B515" s="12" t="str">
        <x:v>/blogs/the-tee/why-girls-who-play-sport-win-at-wellbeing</x:v>
      </x:c>
      <x:c r="C515" s="12" t="str">
        <x:v>/blogs/period-advice/why-girls-who-play-sport-win-at-wellbeing</x:v>
      </x:c>
      <x:c r="D515" s="12" t="str"/>
      <x:c r="E515" s="12" t="str">
        <x:v>Existing 301</x:v>
      </x:c>
      <x:c r="F515" s="12" t="str">
        <x:v>N/A</x:v>
      </x:c>
      <x:c r="G515" s="12" t="str">
        <x:v>N/A</x:v>
      </x:c>
      <x:c r="H515" s="12" t="str">
        <x:v>N/A</x:v>
      </x:c>
      <x:c r="I515" s="12" t="str">
        <x:v>STANDARD</x:v>
      </x:c>
      <x:c r="J515" s="12" t="str">
        <x:v>Do not change without equity review</x:v>
      </x:c>
      <x:c r="K515" s="12" t="str"/>
      <x:c r="L515" s="12" t="str">
        <x:v>UNVERIFIED</x:v>
      </x:c>
      <x:c r="M515" s="12" t="str"/>
      <x:c r="N515" s="12" t="str"/>
      <x:c r="O515" s="12" t="str"/>
      <x:c r="P515" s="12" t="str">
        <x:v>Shopify redirect 328747188361</x:v>
      </x:c>
    </x:row>
    <x:row r="516">
      <x:c r="A516" s="12" t="str">
        <x:v>Redirect</x:v>
      </x:c>
      <x:c r="B516" s="12" t="str">
        <x:v>/blogs/the-tee/doing-the-best-i-can</x:v>
      </x:c>
      <x:c r="C516" s="12" t="str">
        <x:v>/blogs/period-advice/doing-the-best-i-can</x:v>
      </x:c>
      <x:c r="D516" s="12" t="str"/>
      <x:c r="E516" s="12" t="str">
        <x:v>Existing 301</x:v>
      </x:c>
      <x:c r="F516" s="12" t="str">
        <x:v>N/A</x:v>
      </x:c>
      <x:c r="G516" s="12" t="str">
        <x:v>N/A</x:v>
      </x:c>
      <x:c r="H516" s="12" t="str">
        <x:v>N/A</x:v>
      </x:c>
      <x:c r="I516" s="12" t="str">
        <x:v>STANDARD</x:v>
      </x:c>
      <x:c r="J516" s="12" t="str">
        <x:v>Do not change without equity review</x:v>
      </x:c>
      <x:c r="K516" s="12" t="str"/>
      <x:c r="L516" s="12" t="str">
        <x:v>UNVERIFIED</x:v>
      </x:c>
      <x:c r="M516" s="12" t="str"/>
      <x:c r="N516" s="12" t="str"/>
      <x:c r="O516" s="12" t="str"/>
      <x:c r="P516" s="12" t="str">
        <x:v>Shopify redirect 328747221129</x:v>
      </x:c>
    </x:row>
    <x:row r="517">
      <x:c r="A517" s="12" t="str">
        <x:v>Redirect</x:v>
      </x:c>
      <x:c r="B517" s="12" t="str">
        <x:v>/blogs/the-tee/skin-changes-in-pre-teens</x:v>
      </x:c>
      <x:c r="C517" s="12" t="str">
        <x:v>/blogs/period-advice/skin-changes-in-pre-teens</x:v>
      </x:c>
      <x:c r="D517" s="12" t="str"/>
      <x:c r="E517" s="12" t="str">
        <x:v>Existing 301</x:v>
      </x:c>
      <x:c r="F517" s="12" t="str">
        <x:v>N/A</x:v>
      </x:c>
      <x:c r="G517" s="12" t="str">
        <x:v>N/A</x:v>
      </x:c>
      <x:c r="H517" s="12" t="str">
        <x:v>N/A</x:v>
      </x:c>
      <x:c r="I517" s="12" t="str">
        <x:v>STANDARD</x:v>
      </x:c>
      <x:c r="J517" s="12" t="str">
        <x:v>Do not change without equity review</x:v>
      </x:c>
      <x:c r="K517" s="12" t="str"/>
      <x:c r="L517" s="12" t="str">
        <x:v>UNVERIFIED</x:v>
      </x:c>
      <x:c r="M517" s="12" t="str"/>
      <x:c r="N517" s="12" t="str"/>
      <x:c r="O517" s="12" t="str"/>
      <x:c r="P517" s="12" t="str">
        <x:v>Shopify redirect 328747253897</x:v>
      </x:c>
    </x:row>
    <x:row r="518">
      <x:c r="A518" s="12" t="str">
        <x:v>Redirect</x:v>
      </x:c>
      <x:c r="B518" s="12" t="str">
        <x:v>/blogs/the-tee/six-trailblazing-women-in-australian-sport</x:v>
      </x:c>
      <x:c r="C518" s="12" t="str">
        <x:v>/blogs/period-advice/six-trailblazing-women-in-australian-sport</x:v>
      </x:c>
      <x:c r="D518" s="12" t="str"/>
      <x:c r="E518" s="12" t="str">
        <x:v>Existing 301</x:v>
      </x:c>
      <x:c r="F518" s="12" t="str">
        <x:v>N/A</x:v>
      </x:c>
      <x:c r="G518" s="12" t="str">
        <x:v>N/A</x:v>
      </x:c>
      <x:c r="H518" s="12" t="str">
        <x:v>N/A</x:v>
      </x:c>
      <x:c r="I518" s="12" t="str">
        <x:v>STANDARD</x:v>
      </x:c>
      <x:c r="J518" s="12" t="str">
        <x:v>Do not change without equity review</x:v>
      </x:c>
      <x:c r="K518" s="12" t="str"/>
      <x:c r="L518" s="12" t="str">
        <x:v>UNVERIFIED</x:v>
      </x:c>
      <x:c r="M518" s="12" t="str"/>
      <x:c r="N518" s="12" t="str"/>
      <x:c r="O518" s="12" t="str"/>
      <x:c r="P518" s="12" t="str">
        <x:v>Shopify redirect 328747286665</x:v>
      </x:c>
    </x:row>
    <x:row r="519">
      <x:c r="A519" s="12" t="str">
        <x:v>Redirect</x:v>
      </x:c>
      <x:c r="B519" s="12" t="str">
        <x:v>/blogs/the-tee/lava-tribe-2021-best-fairest-award</x:v>
      </x:c>
      <x:c r="C519" s="12" t="str">
        <x:v>/blogs/period-advice/lava-tribe-2021-best-fairest-award</x:v>
      </x:c>
      <x:c r="D519" s="12" t="str"/>
      <x:c r="E519" s="12" t="str">
        <x:v>Existing 301</x:v>
      </x:c>
      <x:c r="F519" s="12" t="str">
        <x:v>N/A</x:v>
      </x:c>
      <x:c r="G519" s="12" t="str">
        <x:v>N/A</x:v>
      </x:c>
      <x:c r="H519" s="12" t="str">
        <x:v>N/A</x:v>
      </x:c>
      <x:c r="I519" s="12" t="str">
        <x:v>STANDARD</x:v>
      </x:c>
      <x:c r="J519" s="12" t="str">
        <x:v>Do not change without equity review</x:v>
      </x:c>
      <x:c r="K519" s="12" t="str"/>
      <x:c r="L519" s="12" t="str">
        <x:v>UNVERIFIED</x:v>
      </x:c>
      <x:c r="M519" s="12" t="str"/>
      <x:c r="N519" s="12" t="str"/>
      <x:c r="O519" s="12" t="str"/>
      <x:c r="P519" s="12" t="str">
        <x:v>Shopify redirect 328747319433</x:v>
      </x:c>
    </x:row>
    <x:row r="520">
      <x:c r="A520" s="12" t="str">
        <x:v>Redirect</x:v>
      </x:c>
      <x:c r="B520" s="12" t="str">
        <x:v>/blogs/the-tee/sport-doesnt-like-it</x:v>
      </x:c>
      <x:c r="C520" s="12" t="str">
        <x:v>/blogs/period-advice/sport-doesnt-like-it</x:v>
      </x:c>
      <x:c r="D520" s="12" t="str"/>
      <x:c r="E520" s="12" t="str">
        <x:v>Existing 301</x:v>
      </x:c>
      <x:c r="F520" s="12" t="str">
        <x:v>N/A</x:v>
      </x:c>
      <x:c r="G520" s="12" t="str">
        <x:v>N/A</x:v>
      </x:c>
      <x:c r="H520" s="12" t="str">
        <x:v>N/A</x:v>
      </x:c>
      <x:c r="I520" s="12" t="str">
        <x:v>STANDARD</x:v>
      </x:c>
      <x:c r="J520" s="12" t="str">
        <x:v>Do not change without equity review</x:v>
      </x:c>
      <x:c r="K520" s="12" t="str"/>
      <x:c r="L520" s="12" t="str">
        <x:v>UNVERIFIED</x:v>
      </x:c>
      <x:c r="M520" s="12" t="str"/>
      <x:c r="N520" s="12" t="str"/>
      <x:c r="O520" s="12" t="str"/>
      <x:c r="P520" s="12" t="str">
        <x:v>Shopify redirect 328747352201</x:v>
      </x:c>
    </x:row>
    <x:row r="521">
      <x:c r="A521" s="12" t="str">
        <x:v>Redirect</x:v>
      </x:c>
      <x:c r="B521" s="12" t="str">
        <x:v>/collections/kits-first-period</x:v>
      </x:c>
      <x:c r="C521" s="12" t="str">
        <x:v>/collections/period-starter-packs</x:v>
      </x:c>
      <x:c r="D521" s="12" t="str"/>
      <x:c r="E521" s="12" t="str">
        <x:v>Existing 301</x:v>
      </x:c>
      <x:c r="F521" s="12" t="str">
        <x:v>N/A</x:v>
      </x:c>
      <x:c r="G521" s="12" t="str">
        <x:v>N/A</x:v>
      </x:c>
      <x:c r="H521" s="12" t="str">
        <x:v>N/A</x:v>
      </x:c>
      <x:c r="I521" s="12" t="str">
        <x:v>STANDARD</x:v>
      </x:c>
      <x:c r="J521" s="12" t="str">
        <x:v>Do not change without equity review</x:v>
      </x:c>
      <x:c r="K521" s="12" t="str"/>
      <x:c r="L521" s="12" t="str">
        <x:v>UNVERIFIED</x:v>
      </x:c>
      <x:c r="M521" s="12" t="str"/>
      <x:c r="N521" s="12" t="str"/>
      <x:c r="O521" s="12" t="str"/>
      <x:c r="P521" s="12" t="str">
        <x:v>Shopify redirect 328766259337</x:v>
      </x:c>
    </x:row>
    <x:row r="522">
      <x:c r="A522" s="12" t="str">
        <x:v>Redirect</x:v>
      </x:c>
      <x:c r="B522" s="12" t="str">
        <x:v>/collections/girls-first-period-early-cycle-years</x:v>
      </x:c>
      <x:c r="C522" s="12" t="str">
        <x:v>/collections/girls-first-period</x:v>
      </x:c>
      <x:c r="D522" s="12" t="str"/>
      <x:c r="E522" s="12" t="str">
        <x:v>Existing 301</x:v>
      </x:c>
      <x:c r="F522" s="12" t="str">
        <x:v>N/A</x:v>
      </x:c>
      <x:c r="G522" s="12" t="str">
        <x:v>N/A</x:v>
      </x:c>
      <x:c r="H522" s="12" t="str">
        <x:v>N/A</x:v>
      </x:c>
      <x:c r="I522" s="12" t="str">
        <x:v>STANDARD</x:v>
      </x:c>
      <x:c r="J522" s="12" t="str">
        <x:v>Do not change without equity review</x:v>
      </x:c>
      <x:c r="K522" s="12" t="str"/>
      <x:c r="L522" s="12" t="str">
        <x:v>UNVERIFIED</x:v>
      </x:c>
      <x:c r="M522" s="12" t="str"/>
      <x:c r="N522" s="12" t="str"/>
      <x:c r="O522" s="12" t="str"/>
      <x:c r="P522" s="12" t="str">
        <x:v>Shopify redirect 328808071305</x:v>
      </x:c>
    </x:row>
    <x:row r="523">
      <x:c r="A523" s="12" t="str">
        <x:v>Redirect</x:v>
      </x:c>
      <x:c r="B523" s="12" t="str">
        <x:v>/collections/girls-first-period</x:v>
      </x:c>
      <x:c r="C523" s="12" t="str">
        <x:v>/collections/best-first-period-tween-teen-girl</x:v>
      </x:c>
      <x:c r="D523" s="12" t="str"/>
      <x:c r="E523" s="12" t="str">
        <x:v>Existing 301</x:v>
      </x:c>
      <x:c r="F523" s="12" t="str">
        <x:v>N/A</x:v>
      </x:c>
      <x:c r="G523" s="12" t="str">
        <x:v>N/A</x:v>
      </x:c>
      <x:c r="H523" s="12" t="str">
        <x:v>N/A</x:v>
      </x:c>
      <x:c r="I523" s="12" t="str">
        <x:v>STANDARD</x:v>
      </x:c>
      <x:c r="J523" s="12" t="str">
        <x:v>Do not change without equity review</x:v>
      </x:c>
      <x:c r="K523" s="12" t="str"/>
      <x:c r="L523" s="12" t="str">
        <x:v>UNVERIFIED</x:v>
      </x:c>
      <x:c r="M523" s="12" t="str"/>
      <x:c r="N523" s="12" t="str"/>
      <x:c r="O523" s="12" t="str"/>
      <x:c r="P523" s="12" t="str">
        <x:v>Shopify redirect 328808169609</x:v>
      </x:c>
    </x:row>
    <x:row r="524">
      <x:c r="A524" s="12" t="str">
        <x:v>Redirect</x:v>
      </x:c>
      <x:c r="B524" s="12" t="str">
        <x:v>/pages/best-period-underwear-tween-teen</x:v>
      </x:c>
      <x:c r="C524" s="12" t="str">
        <x:v>/pages/first-period-tween-teen</x:v>
      </x:c>
      <x:c r="D524" s="12" t="str"/>
      <x:c r="E524" s="12" t="str">
        <x:v>Existing 301</x:v>
      </x:c>
      <x:c r="F524" s="12" t="str">
        <x:v>N/A</x:v>
      </x:c>
      <x:c r="G524" s="12" t="str">
        <x:v>N/A</x:v>
      </x:c>
      <x:c r="H524" s="12" t="str">
        <x:v>N/A</x:v>
      </x:c>
      <x:c r="I524" s="12" t="str">
        <x:v>STANDARD</x:v>
      </x:c>
      <x:c r="J524" s="12" t="str">
        <x:v>Do not change without equity review</x:v>
      </x:c>
      <x:c r="K524" s="12" t="str"/>
      <x:c r="L524" s="12" t="str">
        <x:v>UNVERIFIED</x:v>
      </x:c>
      <x:c r="M524" s="12" t="str"/>
      <x:c r="N524" s="12" t="str"/>
      <x:c r="O524" s="12" t="str"/>
      <x:c r="P524" s="12" t="str">
        <x:v>Shopify redirect 328808628361</x:v>
      </x:c>
    </x:row>
    <x:row r="525">
      <x:c r="A525" s="12" t="str">
        <x:v>Redirect</x:v>
      </x:c>
      <x:c r="B525" s="12" t="str">
        <x:v>/blogs/period-advice</x:v>
      </x:c>
      <x:c r="C525" s="12" t="str">
        <x:v>/blogs/period-info-guides</x:v>
      </x:c>
      <x:c r="D525" s="12" t="str"/>
      <x:c r="E525" s="12" t="str">
        <x:v>Existing 301</x:v>
      </x:c>
      <x:c r="F525" s="12" t="str">
        <x:v>N/A</x:v>
      </x:c>
      <x:c r="G525" s="12" t="str">
        <x:v>N/A</x:v>
      </x:c>
      <x:c r="H525" s="12" t="str">
        <x:v>N/A</x:v>
      </x:c>
      <x:c r="I525" s="12" t="str">
        <x:v>STANDARD</x:v>
      </x:c>
      <x:c r="J525" s="12" t="str">
        <x:v>Do not change without equity review</x:v>
      </x:c>
      <x:c r="K525" s="12" t="str"/>
      <x:c r="L525" s="12" t="str">
        <x:v>UNVERIFIED</x:v>
      </x:c>
      <x:c r="M525" s="12" t="str"/>
      <x:c r="N525" s="12" t="str"/>
      <x:c r="O525" s="12" t="str"/>
      <x:c r="P525" s="12" t="str">
        <x:v>Shopify redirect 329727737993</x:v>
      </x:c>
    </x:row>
    <x:row r="526">
      <x:c r="A526" s="12" t="str">
        <x:v>Redirect</x:v>
      </x:c>
      <x:c r="B526" s="12" t="str">
        <x:v>/blogs/period-advice/keep-your-tropes-sheargold-matildas-remarks-are-no-joke</x:v>
      </x:c>
      <x:c r="C526" s="12" t="str">
        <x:v>/blogs/period-info-guides/keep-your-tropes-sheargold-matildas-remarks-are-no-joke</x:v>
      </x:c>
      <x:c r="D526" s="12" t="str"/>
      <x:c r="E526" s="12" t="str">
        <x:v>Existing 301</x:v>
      </x:c>
      <x:c r="F526" s="12" t="str">
        <x:v>N/A</x:v>
      </x:c>
      <x:c r="G526" s="12" t="str">
        <x:v>N/A</x:v>
      </x:c>
      <x:c r="H526" s="12" t="str">
        <x:v>N/A</x:v>
      </x:c>
      <x:c r="I526" s="12" t="str">
        <x:v>STANDARD</x:v>
      </x:c>
      <x:c r="J526" s="12" t="str">
        <x:v>Do not change without equity review</x:v>
      </x:c>
      <x:c r="K526" s="12" t="str"/>
      <x:c r="L526" s="12" t="str">
        <x:v>UNVERIFIED</x:v>
      </x:c>
      <x:c r="M526" s="12" t="str"/>
      <x:c r="N526" s="12" t="str"/>
      <x:c r="O526" s="12" t="str"/>
      <x:c r="P526" s="12" t="str">
        <x:v>Shopify redirect 329727770761</x:v>
      </x:c>
    </x:row>
    <x:row r="527">
      <x:c r="A527" s="12" t="str">
        <x:v>Redirect</x:v>
      </x:c>
      <x:c r="B527" s="12" t="str">
        <x:v>/blogs/period-advice/first-guide-to-using-pads-and-tampons</x:v>
      </x:c>
      <x:c r="C527" s="12" t="str">
        <x:v>/blogs/period-info-guides/first-guide-to-using-pads-and-tampons</x:v>
      </x:c>
      <x:c r="D527" s="12" t="str"/>
      <x:c r="E527" s="12" t="str">
        <x:v>Existing 301</x:v>
      </x:c>
      <x:c r="F527" s="12" t="str">
        <x:v>N/A</x:v>
      </x:c>
      <x:c r="G527" s="12" t="str">
        <x:v>N/A</x:v>
      </x:c>
      <x:c r="H527" s="12" t="str">
        <x:v>N/A</x:v>
      </x:c>
      <x:c r="I527" s="12" t="str">
        <x:v>STANDARD</x:v>
      </x:c>
      <x:c r="J527" s="12" t="str">
        <x:v>Do not change without equity review</x:v>
      </x:c>
      <x:c r="K527" s="12" t="str"/>
      <x:c r="L527" s="12" t="str">
        <x:v>UNVERIFIED</x:v>
      </x:c>
      <x:c r="M527" s="12" t="str"/>
      <x:c r="N527" s="12" t="str"/>
      <x:c r="O527" s="12" t="str"/>
      <x:c r="P527" s="12" t="str">
        <x:v>Shopify redirect 329727803529</x:v>
      </x:c>
    </x:row>
    <x:row r="528">
      <x:c r="A528" s="12" t="str">
        <x:v>Redirect</x:v>
      </x:c>
      <x:c r="B528" s="12" t="str">
        <x:v>/blogs/period-advice/what-can-girls-wear-under-a-leotard-during-their-period</x:v>
      </x:c>
      <x:c r="C528" s="12" t="str">
        <x:v>/blogs/period-info-guides/what-can-girls-wear-under-a-leotard-during-their-period</x:v>
      </x:c>
      <x:c r="D528" s="12" t="str"/>
      <x:c r="E528" s="12" t="str">
        <x:v>Existing 301</x:v>
      </x:c>
      <x:c r="F528" s="12" t="str">
        <x:v>N/A</x:v>
      </x:c>
      <x:c r="G528" s="12" t="str">
        <x:v>N/A</x:v>
      </x:c>
      <x:c r="H528" s="12" t="str">
        <x:v>N/A</x:v>
      </x:c>
      <x:c r="I528" s="12" t="str">
        <x:v>STANDARD</x:v>
      </x:c>
      <x:c r="J528" s="12" t="str">
        <x:v>Do not change without equity review</x:v>
      </x:c>
      <x:c r="K528" s="12" t="str"/>
      <x:c r="L528" s="12" t="str">
        <x:v>UNVERIFIED</x:v>
      </x:c>
      <x:c r="M528" s="12" t="str"/>
      <x:c r="N528" s="12" t="str"/>
      <x:c r="O528" s="12" t="str"/>
      <x:c r="P528" s="12" t="str">
        <x:v>Shopify redirect 329727836297</x:v>
      </x:c>
    </x:row>
    <x:row r="529">
      <x:c r="A529" s="12" t="str">
        <x:v>Redirect</x:v>
      </x:c>
      <x:c r="B529" s="12" t="str">
        <x:v>/blogs/period-advice/pads-vs-period-undies-whats-the-difference</x:v>
      </x:c>
      <x:c r="C529" s="12" t="str">
        <x:v>/blogs/period-info-guides/pads-vs-period-undies-whats-the-difference</x:v>
      </x:c>
      <x:c r="D529" s="12" t="str"/>
      <x:c r="E529" s="12" t="str">
        <x:v>Existing 301</x:v>
      </x:c>
      <x:c r="F529" s="12" t="str">
        <x:v>N/A</x:v>
      </x:c>
      <x:c r="G529" s="12" t="str">
        <x:v>N/A</x:v>
      </x:c>
      <x:c r="H529" s="12" t="str">
        <x:v>N/A</x:v>
      </x:c>
      <x:c r="I529" s="12" t="str">
        <x:v>STANDARD</x:v>
      </x:c>
      <x:c r="J529" s="12" t="str">
        <x:v>Do not change without equity review</x:v>
      </x:c>
      <x:c r="K529" s="12" t="str"/>
      <x:c r="L529" s="12" t="str">
        <x:v>UNVERIFIED</x:v>
      </x:c>
      <x:c r="M529" s="12" t="str"/>
      <x:c r="N529" s="12" t="str"/>
      <x:c r="O529" s="12" t="str"/>
      <x:c r="P529" s="12" t="str">
        <x:v>Shopify redirect 329727869065</x:v>
      </x:c>
    </x:row>
    <x:row r="530">
      <x:c r="A530" s="12" t="str">
        <x:v>Redirect</x:v>
      </x:c>
      <x:c r="B530" s="12" t="str">
        <x:v>/blogs/period-advice/mastering-her-cycle</x:v>
      </x:c>
      <x:c r="C530" s="12" t="str">
        <x:v>/blogs/period-info-guides/mastering-her-cycle</x:v>
      </x:c>
      <x:c r="D530" s="12" t="str"/>
      <x:c r="E530" s="12" t="str">
        <x:v>Existing 301</x:v>
      </x:c>
      <x:c r="F530" s="12" t="str">
        <x:v>N/A</x:v>
      </x:c>
      <x:c r="G530" s="12" t="str">
        <x:v>N/A</x:v>
      </x:c>
      <x:c r="H530" s="12" t="str">
        <x:v>N/A</x:v>
      </x:c>
      <x:c r="I530" s="12" t="str">
        <x:v>STANDARD</x:v>
      </x:c>
      <x:c r="J530" s="12" t="str">
        <x:v>Do not change without equity review</x:v>
      </x:c>
      <x:c r="K530" s="12" t="str"/>
      <x:c r="L530" s="12" t="str">
        <x:v>UNVERIFIED</x:v>
      </x:c>
      <x:c r="M530" s="12" t="str"/>
      <x:c r="N530" s="12" t="str"/>
      <x:c r="O530" s="12" t="str"/>
      <x:c r="P530" s="12" t="str">
        <x:v>Shopify redirect 329727901833</x:v>
      </x:c>
    </x:row>
    <x:row r="531">
      <x:c r="A531" s="12" t="str">
        <x:v>Redirect</x:v>
      </x:c>
      <x:c r="B531" s="12" t="str">
        <x:v>/blogs/period-advice/girls-breast-development</x:v>
      </x:c>
      <x:c r="C531" s="12" t="str">
        <x:v>/blogs/period-info-guides/girls-breast-development</x:v>
      </x:c>
      <x:c r="D531" s="12" t="str"/>
      <x:c r="E531" s="12" t="str">
        <x:v>Existing 301</x:v>
      </x:c>
      <x:c r="F531" s="12" t="str">
        <x:v>N/A</x:v>
      </x:c>
      <x:c r="G531" s="12" t="str">
        <x:v>N/A</x:v>
      </x:c>
      <x:c r="H531" s="12" t="str">
        <x:v>N/A</x:v>
      </x:c>
      <x:c r="I531" s="12" t="str">
        <x:v>STANDARD</x:v>
      </x:c>
      <x:c r="J531" s="12" t="str">
        <x:v>Do not change without equity review</x:v>
      </x:c>
      <x:c r="K531" s="12" t="str"/>
      <x:c r="L531" s="12" t="str">
        <x:v>UNVERIFIED</x:v>
      </x:c>
      <x:c r="M531" s="12" t="str"/>
      <x:c r="N531" s="12" t="str"/>
      <x:c r="O531" s="12" t="str"/>
      <x:c r="P531" s="12" t="str">
        <x:v>Shopify redirect 329727934601</x:v>
      </x:c>
    </x:row>
    <x:row r="532">
      <x:c r="A532" s="12" t="str">
        <x:v>Redirect</x:v>
      </x:c>
      <x:c r="B532" s="12" t="str">
        <x:v>/blogs/period-advice/why-girls-quit-sport</x:v>
      </x:c>
      <x:c r="C532" s="12" t="str">
        <x:v>/blogs/period-info-guides/why-girls-quit-sport</x:v>
      </x:c>
      <x:c r="D532" s="12" t="str"/>
      <x:c r="E532" s="12" t="str">
        <x:v>Existing 301</x:v>
      </x:c>
      <x:c r="F532" s="12" t="str">
        <x:v>N/A</x:v>
      </x:c>
      <x:c r="G532" s="12" t="str">
        <x:v>N/A</x:v>
      </x:c>
      <x:c r="H532" s="12" t="str">
        <x:v>N/A</x:v>
      </x:c>
      <x:c r="I532" s="12" t="str">
        <x:v>STANDARD</x:v>
      </x:c>
      <x:c r="J532" s="12" t="str">
        <x:v>Do not change without equity review</x:v>
      </x:c>
      <x:c r="K532" s="12" t="str"/>
      <x:c r="L532" s="12" t="str">
        <x:v>UNVERIFIED</x:v>
      </x:c>
      <x:c r="M532" s="12" t="str"/>
      <x:c r="N532" s="12" t="str"/>
      <x:c r="O532" s="12" t="str"/>
      <x:c r="P532" s="12" t="str">
        <x:v>Shopify redirect 329727967369</x:v>
      </x:c>
    </x:row>
    <x:row r="533">
      <x:c r="A533" s="12" t="str">
        <x:v>Redirect</x:v>
      </x:c>
      <x:c r="B533" s="12" t="str">
        <x:v>/blogs/period-advice/4-period-signs</x:v>
      </x:c>
      <x:c r="C533" s="12" t="str">
        <x:v>/blogs/period-info-guides/4-period-signs</x:v>
      </x:c>
      <x:c r="D533" s="12" t="str"/>
      <x:c r="E533" s="12" t="str">
        <x:v>Existing 301</x:v>
      </x:c>
      <x:c r="F533" s="12" t="str">
        <x:v>N/A</x:v>
      </x:c>
      <x:c r="G533" s="12" t="str">
        <x:v>N/A</x:v>
      </x:c>
      <x:c r="H533" s="12" t="str">
        <x:v>N/A</x:v>
      </x:c>
      <x:c r="I533" s="12" t="str">
        <x:v>STANDARD</x:v>
      </x:c>
      <x:c r="J533" s="12" t="str">
        <x:v>Do not change without equity review</x:v>
      </x:c>
      <x:c r="K533" s="12" t="str"/>
      <x:c r="L533" s="12" t="str">
        <x:v>UNVERIFIED</x:v>
      </x:c>
      <x:c r="M533" s="12" t="str"/>
      <x:c r="N533" s="12" t="str"/>
      <x:c r="O533" s="12" t="str"/>
      <x:c r="P533" s="12" t="str">
        <x:v>Shopify redirect 329728000137</x:v>
      </x:c>
    </x:row>
    <x:row r="534">
      <x:c r="A534" s="12" t="str">
        <x:v>Redirect</x:v>
      </x:c>
      <x:c r="B534" s="12" t="str">
        <x:v>/blogs/period-advice/support-sporty-girls-adolescence</x:v>
      </x:c>
      <x:c r="C534" s="12" t="str">
        <x:v>/blogs/period-info-guides/support-sporty-girls-adolescence</x:v>
      </x:c>
      <x:c r="D534" s="12" t="str"/>
      <x:c r="E534" s="12" t="str">
        <x:v>Existing 301</x:v>
      </x:c>
      <x:c r="F534" s="12" t="str">
        <x:v>N/A</x:v>
      </x:c>
      <x:c r="G534" s="12" t="str">
        <x:v>N/A</x:v>
      </x:c>
      <x:c r="H534" s="12" t="str">
        <x:v>N/A</x:v>
      </x:c>
      <x:c r="I534" s="12" t="str">
        <x:v>STANDARD</x:v>
      </x:c>
      <x:c r="J534" s="12" t="str">
        <x:v>Do not change without equity review</x:v>
      </x:c>
      <x:c r="K534" s="12" t="str"/>
      <x:c r="L534" s="12" t="str">
        <x:v>UNVERIFIED</x:v>
      </x:c>
      <x:c r="M534" s="12" t="str"/>
      <x:c r="N534" s="12" t="str"/>
      <x:c r="O534" s="12" t="str"/>
      <x:c r="P534" s="12" t="str">
        <x:v>Shopify redirect 329728032905</x:v>
      </x:c>
    </x:row>
    <x:row r="535">
      <x:c r="A535" s="12" t="str">
        <x:v>Redirect</x:v>
      </x:c>
      <x:c r="B535" s="12" t="str">
        <x:v>/blogs/period-advice/play-on-tween-and-teen-girls-period-undies</x:v>
      </x:c>
      <x:c r="C535" s="12" t="str">
        <x:v>/blogs/period-info-guides/play-on-tween-and-teen-girls-period-undies</x:v>
      </x:c>
      <x:c r="D535" s="12" t="str"/>
      <x:c r="E535" s="12" t="str">
        <x:v>Existing 301</x:v>
      </x:c>
      <x:c r="F535" s="12" t="str">
        <x:v>N/A</x:v>
      </x:c>
      <x:c r="G535" s="12" t="str">
        <x:v>N/A</x:v>
      </x:c>
      <x:c r="H535" s="12" t="str">
        <x:v>N/A</x:v>
      </x:c>
      <x:c r="I535" s="12" t="str">
        <x:v>STANDARD</x:v>
      </x:c>
      <x:c r="J535" s="12" t="str">
        <x:v>Do not change without equity review</x:v>
      </x:c>
      <x:c r="K535" s="12" t="str"/>
      <x:c r="L535" s="12" t="str">
        <x:v>UNVERIFIED</x:v>
      </x:c>
      <x:c r="M535" s="12" t="str"/>
      <x:c r="N535" s="12" t="str"/>
      <x:c r="O535" s="12" t="str"/>
      <x:c r="P535" s="12" t="str">
        <x:v>Shopify redirect 329728065673</x:v>
      </x:c>
    </x:row>
    <x:row r="536">
      <x:c r="A536" s="12" t="str">
        <x:v>Redirect</x:v>
      </x:c>
      <x:c r="B536" s="12" t="str">
        <x:v>/blogs/period-advice/all-about-confidence</x:v>
      </x:c>
      <x:c r="C536" s="12" t="str">
        <x:v>/blogs/period-info-guides/all-about-confidence</x:v>
      </x:c>
      <x:c r="D536" s="12" t="str"/>
      <x:c r="E536" s="12" t="str">
        <x:v>Existing 301</x:v>
      </x:c>
      <x:c r="F536" s="12" t="str">
        <x:v>N/A</x:v>
      </x:c>
      <x:c r="G536" s="12" t="str">
        <x:v>N/A</x:v>
      </x:c>
      <x:c r="H536" s="12" t="str">
        <x:v>N/A</x:v>
      </x:c>
      <x:c r="I536" s="12" t="str">
        <x:v>STANDARD</x:v>
      </x:c>
      <x:c r="J536" s="12" t="str">
        <x:v>Do not change without equity review</x:v>
      </x:c>
      <x:c r="K536" s="12" t="str"/>
      <x:c r="L536" s="12" t="str">
        <x:v>UNVERIFIED</x:v>
      </x:c>
      <x:c r="M536" s="12" t="str"/>
      <x:c r="N536" s="12" t="str"/>
      <x:c r="O536" s="12" t="str"/>
      <x:c r="P536" s="12" t="str">
        <x:v>Shopify redirect 329728098441</x:v>
      </x:c>
    </x:row>
    <x:row r="537">
      <x:c r="A537" s="12" t="str">
        <x:v>Redirect</x:v>
      </x:c>
      <x:c r="B537" s="12" t="str">
        <x:v>/blogs/period-advice/survey-periods-impact-sport</x:v>
      </x:c>
      <x:c r="C537" s="12" t="str">
        <x:v>/blogs/period-info-guides/survey-periods-impact-sport</x:v>
      </x:c>
      <x:c r="D537" s="12" t="str"/>
      <x:c r="E537" s="12" t="str">
        <x:v>Existing 301</x:v>
      </x:c>
      <x:c r="F537" s="12" t="str">
        <x:v>N/A</x:v>
      </x:c>
      <x:c r="G537" s="12" t="str">
        <x:v>N/A</x:v>
      </x:c>
      <x:c r="H537" s="12" t="str">
        <x:v>N/A</x:v>
      </x:c>
      <x:c r="I537" s="12" t="str">
        <x:v>STANDARD</x:v>
      </x:c>
      <x:c r="J537" s="12" t="str">
        <x:v>Do not change without equity review</x:v>
      </x:c>
      <x:c r="K537" s="12" t="str"/>
      <x:c r="L537" s="12" t="str">
        <x:v>UNVERIFIED</x:v>
      </x:c>
      <x:c r="M537" s="12" t="str"/>
      <x:c r="N537" s="12" t="str"/>
      <x:c r="O537" s="12" t="str"/>
      <x:c r="P537" s="12" t="str">
        <x:v>Shopify redirect 329728131209</x:v>
      </x:c>
    </x:row>
    <x:row r="538">
      <x:c r="A538" s="12" t="str">
        <x:v>Redirect</x:v>
      </x:c>
      <x:c r="B538" s="12" t="str">
        <x:v>/blogs/period-advice/school-holiday-activities-adults-enjoy</x:v>
      </x:c>
      <x:c r="C538" s="12" t="str">
        <x:v>/blogs/period-info-guides/school-holiday-activities-adults-enjoy</x:v>
      </x:c>
      <x:c r="D538" s="12" t="str"/>
      <x:c r="E538" s="12" t="str">
        <x:v>Existing 301</x:v>
      </x:c>
      <x:c r="F538" s="12" t="str">
        <x:v>N/A</x:v>
      </x:c>
      <x:c r="G538" s="12" t="str">
        <x:v>N/A</x:v>
      </x:c>
      <x:c r="H538" s="12" t="str">
        <x:v>N/A</x:v>
      </x:c>
      <x:c r="I538" s="12" t="str">
        <x:v>STANDARD</x:v>
      </x:c>
      <x:c r="J538" s="12" t="str">
        <x:v>Do not change without equity review</x:v>
      </x:c>
      <x:c r="K538" s="12" t="str"/>
      <x:c r="L538" s="12" t="str">
        <x:v>UNVERIFIED</x:v>
      </x:c>
      <x:c r="M538" s="12" t="str"/>
      <x:c r="N538" s="12" t="str"/>
      <x:c r="O538" s="12" t="str"/>
      <x:c r="P538" s="12" t="str">
        <x:v>Shopify redirect 329728163977</x:v>
      </x:c>
    </x:row>
    <x:row r="539">
      <x:c r="A539" s="12" t="str">
        <x:v>Redirect</x:v>
      </x:c>
      <x:c r="B539" s="12" t="str">
        <x:v>/blogs/period-advice/6-simple-skincare-steps-for-sporty-girls</x:v>
      </x:c>
      <x:c r="C539" s="12" t="str">
        <x:v>/blogs/period-info-guides/6-simple-skincare-steps-for-sporty-girls</x:v>
      </x:c>
      <x:c r="D539" s="12" t="str"/>
      <x:c r="E539" s="12" t="str">
        <x:v>Existing 301</x:v>
      </x:c>
      <x:c r="F539" s="12" t="str">
        <x:v>N/A</x:v>
      </x:c>
      <x:c r="G539" s="12" t="str">
        <x:v>N/A</x:v>
      </x:c>
      <x:c r="H539" s="12" t="str">
        <x:v>N/A</x:v>
      </x:c>
      <x:c r="I539" s="12" t="str">
        <x:v>STANDARD</x:v>
      </x:c>
      <x:c r="J539" s="12" t="str">
        <x:v>Do not change without equity review</x:v>
      </x:c>
      <x:c r="K539" s="12" t="str"/>
      <x:c r="L539" s="12" t="str">
        <x:v>UNVERIFIED</x:v>
      </x:c>
      <x:c r="M539" s="12" t="str"/>
      <x:c r="N539" s="12" t="str"/>
      <x:c r="O539" s="12" t="str"/>
      <x:c r="P539" s="12" t="str">
        <x:v>Shopify redirect 329728196745</x:v>
      </x:c>
    </x:row>
    <x:row r="540">
      <x:c r="A540" s="12" t="str">
        <x:v>Redirect</x:v>
      </x:c>
      <x:c r="B540" s="12" t="str">
        <x:v>/blogs/period-advice/girls-gym-ready</x:v>
      </x:c>
      <x:c r="C540" s="12" t="str">
        <x:v>/blogs/period-info-guides/girls-gym-ready</x:v>
      </x:c>
      <x:c r="D540" s="12" t="str"/>
      <x:c r="E540" s="12" t="str">
        <x:v>Existing 301</x:v>
      </x:c>
      <x:c r="F540" s="12" t="str">
        <x:v>N/A</x:v>
      </x:c>
      <x:c r="G540" s="12" t="str">
        <x:v>N/A</x:v>
      </x:c>
      <x:c r="H540" s="12" t="str">
        <x:v>N/A</x:v>
      </x:c>
      <x:c r="I540" s="12" t="str">
        <x:v>STANDARD</x:v>
      </x:c>
      <x:c r="J540" s="12" t="str">
        <x:v>Do not change without equity review</x:v>
      </x:c>
      <x:c r="K540" s="12" t="str"/>
      <x:c r="L540" s="12" t="str">
        <x:v>UNVERIFIED</x:v>
      </x:c>
      <x:c r="M540" s="12" t="str"/>
      <x:c r="N540" s="12" t="str"/>
      <x:c r="O540" s="12" t="str"/>
      <x:c r="P540" s="12" t="str">
        <x:v>Shopify redirect 329728229513</x:v>
      </x:c>
    </x:row>
    <x:row r="541">
      <x:c r="A541" s="12" t="str">
        <x:v>Redirect</x:v>
      </x:c>
      <x:c r="B541" s="12" t="str">
        <x:v>/blogs/period-advice/active-life-active-mind-how-sports-and-fitness-help-kids-stay-on-track-at-school</x:v>
      </x:c>
      <x:c r="C541" s="12" t="str">
        <x:v>/blogs/period-info-guides/active-life-active-mind-how-sports-and-fitness-help-kids-stay-on-track-at-school</x:v>
      </x:c>
      <x:c r="D541" s="12" t="str"/>
      <x:c r="E541" s="12" t="str">
        <x:v>Existing 301</x:v>
      </x:c>
      <x:c r="F541" s="12" t="str">
        <x:v>N/A</x:v>
      </x:c>
      <x:c r="G541" s="12" t="str">
        <x:v>N/A</x:v>
      </x:c>
      <x:c r="H541" s="12" t="str">
        <x:v>N/A</x:v>
      </x:c>
      <x:c r="I541" s="12" t="str">
        <x:v>STANDARD</x:v>
      </x:c>
      <x:c r="J541" s="12" t="str">
        <x:v>Do not change without equity review</x:v>
      </x:c>
      <x:c r="K541" s="12" t="str"/>
      <x:c r="L541" s="12" t="str">
        <x:v>UNVERIFIED</x:v>
      </x:c>
      <x:c r="M541" s="12" t="str"/>
      <x:c r="N541" s="12" t="str"/>
      <x:c r="O541" s="12" t="str"/>
      <x:c r="P541" s="12" t="str">
        <x:v>Shopify redirect 329728262281</x:v>
      </x:c>
    </x:row>
    <x:row r="542">
      <x:c r="A542" s="12" t="str">
        <x:v>Redirect</x:v>
      </x:c>
      <x:c r="B542" s="12" t="str">
        <x:v>/blogs/period-advice/why-girls-who-play-sport-win-at-wellbeing</x:v>
      </x:c>
      <x:c r="C542" s="12" t="str">
        <x:v>/blogs/period-info-guides/why-girls-who-play-sport-win-at-wellbeing</x:v>
      </x:c>
      <x:c r="D542" s="12" t="str"/>
      <x:c r="E542" s="12" t="str">
        <x:v>Existing 301</x:v>
      </x:c>
      <x:c r="F542" s="12" t="str">
        <x:v>N/A</x:v>
      </x:c>
      <x:c r="G542" s="12" t="str">
        <x:v>N/A</x:v>
      </x:c>
      <x:c r="H542" s="12" t="str">
        <x:v>N/A</x:v>
      </x:c>
      <x:c r="I542" s="12" t="str">
        <x:v>STANDARD</x:v>
      </x:c>
      <x:c r="J542" s="12" t="str">
        <x:v>Do not change without equity review</x:v>
      </x:c>
      <x:c r="K542" s="12" t="str"/>
      <x:c r="L542" s="12" t="str">
        <x:v>UNVERIFIED</x:v>
      </x:c>
      <x:c r="M542" s="12" t="str"/>
      <x:c r="N542" s="12" t="str"/>
      <x:c r="O542" s="12" t="str"/>
      <x:c r="P542" s="12" t="str">
        <x:v>Shopify redirect 329728295049</x:v>
      </x:c>
    </x:row>
    <x:row r="543">
      <x:c r="A543" s="12" t="str">
        <x:v>Redirect</x:v>
      </x:c>
      <x:c r="B543" s="12" t="str">
        <x:v>/blogs/period-advice/doing-the-best-i-can</x:v>
      </x:c>
      <x:c r="C543" s="12" t="str">
        <x:v>/blogs/period-info-guides/doing-the-best-i-can</x:v>
      </x:c>
      <x:c r="D543" s="12" t="str"/>
      <x:c r="E543" s="12" t="str">
        <x:v>Existing 301</x:v>
      </x:c>
      <x:c r="F543" s="12" t="str">
        <x:v>N/A</x:v>
      </x:c>
      <x:c r="G543" s="12" t="str">
        <x:v>N/A</x:v>
      </x:c>
      <x:c r="H543" s="12" t="str">
        <x:v>N/A</x:v>
      </x:c>
      <x:c r="I543" s="12" t="str">
        <x:v>STANDARD</x:v>
      </x:c>
      <x:c r="J543" s="12" t="str">
        <x:v>Do not change without equity review</x:v>
      </x:c>
      <x:c r="K543" s="12" t="str"/>
      <x:c r="L543" s="12" t="str">
        <x:v>UNVERIFIED</x:v>
      </x:c>
      <x:c r="M543" s="12" t="str"/>
      <x:c r="N543" s="12" t="str"/>
      <x:c r="O543" s="12" t="str"/>
      <x:c r="P543" s="12" t="str">
        <x:v>Shopify redirect 329728327817</x:v>
      </x:c>
    </x:row>
    <x:row r="544">
      <x:c r="A544" s="12" t="str">
        <x:v>Redirect</x:v>
      </x:c>
      <x:c r="B544" s="12" t="str">
        <x:v>/blogs/period-advice/skin-changes-in-pre-teens</x:v>
      </x:c>
      <x:c r="C544" s="12" t="str">
        <x:v>/blogs/period-info-guides/skin-changes-in-pre-teens</x:v>
      </x:c>
      <x:c r="D544" s="12" t="str"/>
      <x:c r="E544" s="12" t="str">
        <x:v>Existing 301</x:v>
      </x:c>
      <x:c r="F544" s="12" t="str">
        <x:v>N/A</x:v>
      </x:c>
      <x:c r="G544" s="12" t="str">
        <x:v>N/A</x:v>
      </x:c>
      <x:c r="H544" s="12" t="str">
        <x:v>N/A</x:v>
      </x:c>
      <x:c r="I544" s="12" t="str">
        <x:v>STANDARD</x:v>
      </x:c>
      <x:c r="J544" s="12" t="str">
        <x:v>Do not change without equity review</x:v>
      </x:c>
      <x:c r="K544" s="12" t="str"/>
      <x:c r="L544" s="12" t="str">
        <x:v>UNVERIFIED</x:v>
      </x:c>
      <x:c r="M544" s="12" t="str"/>
      <x:c r="N544" s="12" t="str"/>
      <x:c r="O544" s="12" t="str"/>
      <x:c r="P544" s="12" t="str">
        <x:v>Shopify redirect 329728360585</x:v>
      </x:c>
    </x:row>
    <x:row r="545">
      <x:c r="A545" s="12" t="str">
        <x:v>Redirect</x:v>
      </x:c>
      <x:c r="B545" s="12" t="str">
        <x:v>/blogs/period-advice/six-trailblazing-women-in-australian-sport</x:v>
      </x:c>
      <x:c r="C545" s="12" t="str">
        <x:v>/blogs/period-info-guides/six-trailblazing-women-in-australian-sport</x:v>
      </x:c>
      <x:c r="D545" s="12" t="str"/>
      <x:c r="E545" s="12" t="str">
        <x:v>Existing 301</x:v>
      </x:c>
      <x:c r="F545" s="12" t="str">
        <x:v>N/A</x:v>
      </x:c>
      <x:c r="G545" s="12" t="str">
        <x:v>N/A</x:v>
      </x:c>
      <x:c r="H545" s="12" t="str">
        <x:v>N/A</x:v>
      </x:c>
      <x:c r="I545" s="12" t="str">
        <x:v>STANDARD</x:v>
      </x:c>
      <x:c r="J545" s="12" t="str">
        <x:v>Do not change without equity review</x:v>
      </x:c>
      <x:c r="K545" s="12" t="str"/>
      <x:c r="L545" s="12" t="str">
        <x:v>UNVERIFIED</x:v>
      </x:c>
      <x:c r="M545" s="12" t="str"/>
      <x:c r="N545" s="12" t="str"/>
      <x:c r="O545" s="12" t="str"/>
      <x:c r="P545" s="12" t="str">
        <x:v>Shopify redirect 329728393353</x:v>
      </x:c>
    </x:row>
    <x:row r="546">
      <x:c r="A546" s="12" t="str">
        <x:v>Redirect</x:v>
      </x:c>
      <x:c r="B546" s="12" t="str">
        <x:v>/blogs/period-advice/lava-tribe-2021-best-fairest-award</x:v>
      </x:c>
      <x:c r="C546" s="12" t="str">
        <x:v>/blogs/period-info-guides/lava-tribe-2021-best-fairest-award</x:v>
      </x:c>
      <x:c r="D546" s="12" t="str"/>
      <x:c r="E546" s="12" t="str">
        <x:v>Existing 301</x:v>
      </x:c>
      <x:c r="F546" s="12" t="str">
        <x:v>N/A</x:v>
      </x:c>
      <x:c r="G546" s="12" t="str">
        <x:v>N/A</x:v>
      </x:c>
      <x:c r="H546" s="12" t="str">
        <x:v>N/A</x:v>
      </x:c>
      <x:c r="I546" s="12" t="str">
        <x:v>STANDARD</x:v>
      </x:c>
      <x:c r="J546" s="12" t="str">
        <x:v>Do not change without equity review</x:v>
      </x:c>
      <x:c r="K546" s="12" t="str"/>
      <x:c r="L546" s="12" t="str">
        <x:v>UNVERIFIED</x:v>
      </x:c>
      <x:c r="M546" s="12" t="str"/>
      <x:c r="N546" s="12" t="str"/>
      <x:c r="O546" s="12" t="str"/>
      <x:c r="P546" s="12" t="str">
        <x:v>Shopify redirect 329728426121</x:v>
      </x:c>
    </x:row>
    <x:row r="547">
      <x:c r="A547" s="12" t="str">
        <x:v>Redirect</x:v>
      </x:c>
      <x:c r="B547" s="12" t="str">
        <x:v>/blogs/period-advice/sport-doesnt-like-it</x:v>
      </x:c>
      <x:c r="C547" s="12" t="str">
        <x:v>/blogs/period-info-guides/sport-doesnt-like-it</x:v>
      </x:c>
      <x:c r="D547" s="12" t="str"/>
      <x:c r="E547" s="12" t="str">
        <x:v>Existing 301</x:v>
      </x:c>
      <x:c r="F547" s="12" t="str">
        <x:v>N/A</x:v>
      </x:c>
      <x:c r="G547" s="12" t="str">
        <x:v>N/A</x:v>
      </x:c>
      <x:c r="H547" s="12" t="str">
        <x:v>N/A</x:v>
      </x:c>
      <x:c r="I547" s="12" t="str">
        <x:v>STANDARD</x:v>
      </x:c>
      <x:c r="J547" s="12" t="str">
        <x:v>Do not change without equity review</x:v>
      </x:c>
      <x:c r="K547" s="12" t="str"/>
      <x:c r="L547" s="12" t="str">
        <x:v>UNVERIFIED</x:v>
      </x:c>
      <x:c r="M547" s="12" t="str"/>
      <x:c r="N547" s="12" t="str"/>
      <x:c r="O547" s="12" t="str"/>
      <x:c r="P547" s="12" t="str">
        <x:v>Shopify redirect 329728458889</x:v>
      </x:c>
    </x:row>
    <x:row r="548">
      <x:c r="A548" s="12" t="str">
        <x:v>Redirect</x:v>
      </x:c>
      <x:c r="B548" s="12" t="str">
        <x:v>/products/underliner</x:v>
      </x:c>
      <x:c r="C548" s="12" t="str">
        <x:v>/products/underliner-girls-leak-proof</x:v>
      </x:c>
      <x:c r="D548" s="12" t="str"/>
      <x:c r="E548" s="12" t="str">
        <x:v>Existing 301</x:v>
      </x:c>
      <x:c r="F548" s="12" t="str">
        <x:v>N/A</x:v>
      </x:c>
      <x:c r="G548" s="12" t="str">
        <x:v>N/A</x:v>
      </x:c>
      <x:c r="H548" s="12" t="str">
        <x:v>N/A</x:v>
      </x:c>
      <x:c r="I548" s="12" t="str">
        <x:v>STANDARD</x:v>
      </x:c>
      <x:c r="J548" s="12" t="str">
        <x:v>Do not change without equity review</x:v>
      </x:c>
      <x:c r="K548" s="12" t="str"/>
      <x:c r="L548" s="12" t="str">
        <x:v>UNVERIFIED</x:v>
      </x:c>
      <x:c r="M548" s="12" t="str"/>
      <x:c r="N548" s="12" t="str"/>
      <x:c r="O548" s="12" t="str"/>
      <x:c r="P548" s="12" t="str">
        <x:v>Shopify redirect 339086016649</x:v>
      </x:c>
    </x:row>
    <x:row r="549">
      <x:c r="A549" s="12" t="str">
        <x:v>Redirect</x:v>
      </x:c>
      <x:c r="B549" s="12" t="str">
        <x:v>/everyday-basics-teenage-underwear</x:v>
      </x:c>
      <x:c r="C549" s="12" t="str">
        <x:v>/underliner-girls-leak-proof</x:v>
      </x:c>
      <x:c r="D549" s="12" t="str"/>
      <x:c r="E549" s="12" t="str">
        <x:v>Existing 301</x:v>
      </x:c>
      <x:c r="F549" s="12" t="str">
        <x:v>N/A</x:v>
      </x:c>
      <x:c r="G549" s="12" t="str">
        <x:v>N/A</x:v>
      </x:c>
      <x:c r="H549" s="12" t="str">
        <x:v>N/A</x:v>
      </x:c>
      <x:c r="I549" s="12" t="str">
        <x:v>STANDARD</x:v>
      </x:c>
      <x:c r="J549" s="12" t="str">
        <x:v>Do not change without equity review</x:v>
      </x:c>
      <x:c r="K549" s="12" t="str"/>
      <x:c r="L549" s="12" t="str">
        <x:v>UNVERIFIED</x:v>
      </x:c>
      <x:c r="M549" s="12" t="str"/>
      <x:c r="N549" s="12" t="str"/>
      <x:c r="O549" s="12" t="str"/>
      <x:c r="P549" s="12" t="str">
        <x:v>Shopify redirect 345858605193</x:v>
      </x:c>
    </x:row>
    <x:row r="550">
      <x:c r="A550" s="12" t="str">
        <x:v>Redirect</x:v>
      </x:c>
      <x:c r="B550" s="12" t="str">
        <x:v>/pages/quick-answers</x:v>
      </x:c>
      <x:c r="C550" s="12" t="str">
        <x:v>/pages/faq</x:v>
      </x:c>
      <x:c r="D550" s="12" t="str"/>
      <x:c r="E550" s="12" t="str">
        <x:v>Existing 301</x:v>
      </x:c>
      <x:c r="F550" s="12" t="str">
        <x:v>N/A</x:v>
      </x:c>
      <x:c r="G550" s="12" t="str">
        <x:v>N/A</x:v>
      </x:c>
      <x:c r="H550" s="12" t="str">
        <x:v>N/A</x:v>
      </x:c>
      <x:c r="I550" s="12" t="str">
        <x:v>STANDARD</x:v>
      </x:c>
      <x:c r="J550" s="12" t="str">
        <x:v>Do not change without equity review</x:v>
      </x:c>
      <x:c r="K550" s="12" t="str"/>
      <x:c r="L550" s="12" t="str">
        <x:v>UNVERIFIED</x:v>
      </x:c>
      <x:c r="M550" s="12" t="str"/>
      <x:c r="N550" s="12" t="str"/>
      <x:c r="O550" s="12" t="str"/>
      <x:c r="P550" s="12" t="str">
        <x:v>Shopify redirect 350053302409</x:v>
      </x:c>
    </x:row>
    <x:row r="551">
      <x:c r="A551" s="12" t="str">
        <x:v>Redirect</x:v>
      </x:c>
      <x:c r="B551" s="12" t="str">
        <x:v>/products/period-underwear-starter-kit</x:v>
      </x:c>
      <x:c r="C551" s="12" t="str">
        <x:v>/products/my-first-period-pack</x:v>
      </x:c>
      <x:c r="D551" s="12" t="str"/>
      <x:c r="E551" s="12" t="str">
        <x:v>Existing 301</x:v>
      </x:c>
      <x:c r="F551" s="12" t="str">
        <x:v>N/A</x:v>
      </x:c>
      <x:c r="G551" s="12" t="str">
        <x:v>N/A</x:v>
      </x:c>
      <x:c r="H551" s="12" t="str">
        <x:v>N/A</x:v>
      </x:c>
      <x:c r="I551" s="12" t="str">
        <x:v>STANDARD</x:v>
      </x:c>
      <x:c r="J551" s="12" t="str">
        <x:v>Do not change without equity review</x:v>
      </x:c>
      <x:c r="K551" s="12" t="str"/>
      <x:c r="L551" s="12" t="str">
        <x:v>UNVERIFIED</x:v>
      </x:c>
      <x:c r="M551" s="12" t="str"/>
      <x:c r="N551" s="12" t="str"/>
      <x:c r="O551" s="12" t="str"/>
      <x:c r="P551" s="12" t="str">
        <x:v>Shopify redirect 351924781193</x:v>
      </x:c>
    </x:row>
    <x:row r="552">
      <x:c r="A552" s="12" t="str">
        <x:v>Redirect</x:v>
      </x:c>
      <x:c r="B552" s="12" t="str">
        <x:v>/pages/returns-exchange</x:v>
      </x:c>
      <x:c r="C552" s="12" t="str">
        <x:v>/pages/returns-es</x:v>
      </x:c>
      <x:c r="D552" s="12" t="str"/>
      <x:c r="E552" s="12" t="str">
        <x:v>Existing 301</x:v>
      </x:c>
      <x:c r="F552" s="12" t="str">
        <x:v>N/A</x:v>
      </x:c>
      <x:c r="G552" s="12" t="str">
        <x:v>N/A</x:v>
      </x:c>
      <x:c r="H552" s="12" t="str">
        <x:v>N/A</x:v>
      </x:c>
      <x:c r="I552" s="12" t="str">
        <x:v>STANDARD</x:v>
      </x:c>
      <x:c r="J552" s="12" t="str">
        <x:v>Do not change without equity review</x:v>
      </x:c>
      <x:c r="K552" s="12" t="str"/>
      <x:c r="L552" s="12" t="str">
        <x:v>UNVERIFIED</x:v>
      </x:c>
      <x:c r="M552" s="12" t="str"/>
      <x:c r="N552" s="12" t="str"/>
      <x:c r="O552" s="12" t="str"/>
      <x:c r="P552" s="12" t="str">
        <x:v>Shopify redirect 429446627465</x:v>
      </x:c>
    </x:row>
    <x:row r="553">
      <x:c r="A553" s="12" t="str">
        <x:v>Redirect</x:v>
      </x:c>
      <x:c r="B553" s="12" t="str">
        <x:v>/pages/returns</x:v>
      </x:c>
      <x:c r="C553" s="12" t="str">
        <x:v>/pages/returns-jj</x:v>
      </x:c>
      <x:c r="D553" s="12" t="str"/>
      <x:c r="E553" s="12" t="str">
        <x:v>Existing 301</x:v>
      </x:c>
      <x:c r="F553" s="12" t="str">
        <x:v>N/A</x:v>
      </x:c>
      <x:c r="G553" s="12" t="str">
        <x:v>N/A</x:v>
      </x:c>
      <x:c r="H553" s="12" t="str">
        <x:v>N/A</x:v>
      </x:c>
      <x:c r="I553" s="12" t="str">
        <x:v>STANDARD</x:v>
      </x:c>
      <x:c r="J553" s="12" t="str">
        <x:v>Do not change without equity review</x:v>
      </x:c>
      <x:c r="K553" s="12" t="str"/>
      <x:c r="L553" s="12" t="str">
        <x:v>UNVERIFIED</x:v>
      </x:c>
      <x:c r="M553" s="12" t="str"/>
      <x:c r="N553" s="12" t="str"/>
      <x:c r="O553" s="12" t="str"/>
      <x:c r="P553" s="12" t="str">
        <x:v>Shopify redirect 434619941001</x:v>
      </x:c>
    </x:row>
    <x:row r="554">
      <x:c r="A554" s="12" t="str">
        <x:v>Redirect</x:v>
      </x:c>
      <x:c r="B554" s="12" t="str">
        <x:v>/pages/returns-and-exchanges</x:v>
      </x:c>
      <x:c r="C554" s="12" t="str">
        <x:v>/pages/returns-es</x:v>
      </x:c>
      <x:c r="D554" s="12" t="str"/>
      <x:c r="E554" s="12" t="str">
        <x:v>Existing 301</x:v>
      </x:c>
      <x:c r="F554" s="12" t="str">
        <x:v>N/A</x:v>
      </x:c>
      <x:c r="G554" s="12" t="str">
        <x:v>N/A</x:v>
      </x:c>
      <x:c r="H554" s="12" t="str">
        <x:v>N/A</x:v>
      </x:c>
      <x:c r="I554" s="12" t="str">
        <x:v>STANDARD</x:v>
      </x:c>
      <x:c r="J554" s="12" t="str">
        <x:v>Do not change without equity review</x:v>
      </x:c>
      <x:c r="K554" s="12" t="str"/>
      <x:c r="L554" s="12" t="str">
        <x:v>UNVERIFIED</x:v>
      </x:c>
      <x:c r="M554" s="12" t="str"/>
      <x:c r="N554" s="12" t="str"/>
      <x:c r="O554" s="12" t="str"/>
      <x:c r="P554" s="12" t="str">
        <x:v>Shopify redirect 434635014281</x:v>
      </x:c>
    </x:row>
    <x:row r="555">
      <x:c r="A555" s="12" t="str">
        <x:v>Redirect</x:v>
      </x:c>
      <x:c r="B555" s="12" t="str">
        <x:v>/pages/period-solutions-for-competitive-swimmers</x:v>
      </x:c>
      <x:c r="C555" s="12" t="str">
        <x:v>/pages/comp-swimmers</x:v>
      </x:c>
      <x:c r="D555" s="12" t="str"/>
      <x:c r="E555" s="12" t="str">
        <x:v>Existing 301</x:v>
      </x:c>
      <x:c r="F555" s="12" t="str">
        <x:v>N/A</x:v>
      </x:c>
      <x:c r="G555" s="12" t="str">
        <x:v>N/A</x:v>
      </x:c>
      <x:c r="H555" s="12" t="str">
        <x:v>N/A</x:v>
      </x:c>
      <x:c r="I555" s="12" t="str">
        <x:v>STANDARD</x:v>
      </x:c>
      <x:c r="J555" s="12" t="str">
        <x:v>Do not change without equity review</x:v>
      </x:c>
      <x:c r="K555" s="12" t="str"/>
      <x:c r="L555" s="12" t="str">
        <x:v>UNVERIFIED</x:v>
      </x:c>
      <x:c r="M555" s="12" t="str"/>
      <x:c r="N555" s="12" t="str"/>
      <x:c r="O555" s="12" t="str"/>
      <x:c r="P555" s="12" t="str">
        <x:v>Shopify redirect 456464105609</x:v>
      </x:c>
    </x:row>
    <x:row r="556">
      <x:c r="A556" s="12" t="str">
        <x:v>Redirect</x:v>
      </x:c>
      <x:c r="B556" s="12" t="str">
        <x:v>/pages/first-period-tween-teen</x:v>
      </x:c>
      <x:c r="C556" s="12" t="str">
        <x:v>/pages/first-period-underwear-for-girls</x:v>
      </x:c>
      <x:c r="D556" s="12" t="str"/>
      <x:c r="E556" s="12" t="str">
        <x:v>Existing 301</x:v>
      </x:c>
      <x:c r="F556" s="12" t="str">
        <x:v>N/A</x:v>
      </x:c>
      <x:c r="G556" s="12" t="str">
        <x:v>N/A</x:v>
      </x:c>
      <x:c r="H556" s="12" t="str">
        <x:v>N/A</x:v>
      </x:c>
      <x:c r="I556" s="12" t="str">
        <x:v>STANDARD</x:v>
      </x:c>
      <x:c r="J556" s="12" t="str">
        <x:v>Do not change without equity review</x:v>
      </x:c>
      <x:c r="K556" s="12" t="str"/>
      <x:c r="L556" s="12" t="str">
        <x:v>UNVERIFIED</x:v>
      </x:c>
      <x:c r="M556" s="12" t="str"/>
      <x:c r="N556" s="12" t="str"/>
      <x:c r="O556" s="12" t="str"/>
      <x:c r="P556" s="12" t="str">
        <x:v>Shopify redirect 459432624265</x:v>
      </x:c>
    </x:row>
    <x:row r="557">
      <x:c r="A557" s="12" t="str">
        <x:v>Redirect</x:v>
      </x:c>
      <x:c r="B557" s="12" t="str">
        <x:v>/products/the-pool-perfect-combo</x:v>
      </x:c>
      <x:c r="C557" s="12" t="str">
        <x:v>https://elteesydney.com.au/products/tpp-combo</x:v>
      </x:c>
      <x:c r="D557" s="12" t="str"/>
      <x:c r="E557" s="12" t="str">
        <x:v>Existing 301</x:v>
      </x:c>
      <x:c r="F557" s="12" t="str">
        <x:v>N/A</x:v>
      </x:c>
      <x:c r="G557" s="12" t="str">
        <x:v>N/A</x:v>
      </x:c>
      <x:c r="H557" s="12" t="str">
        <x:v>N/A</x:v>
      </x:c>
      <x:c r="I557" s="12" t="str">
        <x:v>STANDARD</x:v>
      </x:c>
      <x:c r="J557" s="12" t="str">
        <x:v>Do not change without equity review</x:v>
      </x:c>
      <x:c r="K557" s="12" t="str"/>
      <x:c r="L557" s="12" t="str">
        <x:v>UNVERIFIED</x:v>
      </x:c>
      <x:c r="M557" s="12" t="str"/>
      <x:c r="N557" s="12" t="str"/>
      <x:c r="O557" s="12" t="str"/>
      <x:c r="P557" s="12" t="str">
        <x:v>Shopify redirect 469805498505</x:v>
      </x:c>
    </x:row>
  </x:sheetData>
  <x:mergeCells>
    <x:mergeCell ref="A1:P1"/>
  </x:mergeCells>
  <x:conditionalFormatting sqref="L4:L557">
    <x:cfRule type="containsText" dxfId="4" priority="1" operator="containsText" text="PASS"/>
    <x:cfRule type="containsText" dxfId="5" priority="2" operator="containsText" text="FAIL"/>
    <x:cfRule type="containsText" dxfId="6" priority="3" operator="containsText" text="BLOCKED"/>
    <x:cfRule type="containsText" dxfId="7" priority="4" operator="containsText" text="UNVERIFIED"/>
  </x:conditionalFormatting>
  <x:dataValidations count="1">
    <x:dataValidation type="list" sqref="L4:L557">
      <x:formula1>"PASS,FAIL,BLOCKED,UNVERIFIED"</x:formula1>
    </x:dataValidation>
  </x:dataValidation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0" hidden="0" customWidth="1"/>
    <x:col min="2" max="2" width="42" hidden="0" customWidth="1"/>
    <x:col min="3" max="3" width="28" hidden="0" customWidth="1"/>
    <x:col min="4" max="4" width="28" hidden="0" customWidth="1"/>
    <x:col min="5" max="5" width="40" hidden="0" customWidth="1"/>
    <x:col min="6" max="6" width="16" hidden="0" customWidth="1"/>
    <x:col min="7" max="7" width="16" hidden="0" customWidth="1"/>
    <x:col min="8" max="8" width="42" hidden="0" customWidth="1"/>
    <x:col min="9" max="9" width="14" hidden="0" customWidth="1"/>
    <x:col min="10" max="10" width="46" hidden="0" customWidth="1"/>
  </x:cols>
  <x:sheetData>
    <x:row r="1" ht="30" customHeight="1">
      <x:c r="A1" s="19" t="str">
        <x:v>SOURCE CONFLICT AND DECISION REGISTER</x:v>
      </x:c>
      <x:c r="B1" s="19"/>
      <x:c r="C1" s="19"/>
      <x:c r="D1" s="19"/>
      <x:c r="E1" s="19"/>
      <x:c r="F1" s="19"/>
      <x:c r="G1" s="19"/>
      <x:c r="H1" s="19"/>
      <x:c r="I1" s="19"/>
      <x:c r="J1" s="19"/>
    </x:row>
    <x:row r="2">
      <x:c r="A2" s="21"/>
      <x:c r="B2" s="21"/>
      <x:c r="C2" s="21"/>
      <x:c r="D2" s="21"/>
      <x:c r="E2" s="21"/>
      <x:c r="F2" s="21"/>
      <x:c r="G2" s="21"/>
      <x:c r="H2" s="21"/>
      <x:c r="I2" s="21"/>
      <x:c r="J2" s="21"/>
    </x:row>
    <x:row r="3" ht="34" customHeight="1">
      <x:c r="A3" s="22" t="str">
        <x:v>ID</x:v>
      </x:c>
      <x:c r="B3" s="22" t="str">
        <x:v>Conflict</x:v>
      </x:c>
      <x:c r="C3" s="22" t="str">
        <x:v>Affected Work</x:v>
      </x:c>
      <x:c r="D3" s="22" t="str">
        <x:v>Governing Source</x:v>
      </x:c>
      <x:c r="E3" s="22" t="str">
        <x:v>Approved Resolution</x:v>
      </x:c>
      <x:c r="F3" s="22" t="str">
        <x:v>Approver</x:v>
      </x:c>
      <x:c r="G3" s="22" t="str">
        <x:v>Resolution Date</x:v>
      </x:c>
      <x:c r="H3" s="22" t="str">
        <x:v>Required Change</x:v>
      </x:c>
      <x:c r="I3" s="22" t="str">
        <x:v>Status</x:v>
      </x:c>
      <x:c r="J3" s="22" t="str">
        <x:v>Evidence</x:v>
      </x:c>
    </x:row>
    <x:row r="4">
      <x:c r="A4" s="11" t="str">
        <x:v>SC-01</x:v>
      </x:c>
      <x:c r="B4" s="11" t="str">
        <x:v>Blueprint says Symmetry; approved target is Broadcast.</x:v>
      </x:c>
      <x:c r="C4" s="11" t="str">
        <x:v>All theme paths/settings</x:v>
      </x:c>
      <x:c r="D4" s="11" t="str">
        <x:v>Approved decision</x:v>
      </x:c>
      <x:c r="E4" s="11" t="str">
        <x:v>Broadcast governs only the conflict.</x:v>
      </x:c>
      <x:c r="F4" s="11" t="str">
        <x:v>Sarah</x:v>
      </x:c>
      <x:c r="G4" s="11" t="str">
        <x:v>27 Aug 2026</x:v>
      </x:c>
      <x:c r="H4" s="11" t="str">
        <x:v>Replace working mappings; retain source.</x:v>
      </x:c>
      <x:c r="I4" s="11" t="str">
        <x:v>PASS</x:v>
      </x:c>
      <x:c r="J4" s="11" t="str">
        <x:v>Plan and theme query.</x:v>
      </x:c>
    </x:row>
    <x:row r="5">
      <x:c r="A5" s="12" t="str">
        <x:v>SC-02</x:v>
      </x:c>
      <x:c r="B5" s="12" t="str">
        <x:v>Blueprint H1 is girls-only; approved positioning is age-inclusive.</x:v>
      </x:c>
      <x:c r="C5" s="12" t="str">
        <x:v>Homepage copy/semantics</x:v>
      </x:c>
      <x:c r="D5" s="12" t="str">
        <x:v>Approved decision</x:v>
      </x:c>
      <x:c r="E5" s="12" t="str">
        <x:v>Use Performance Periodwear That Came to Play as single H1.</x:v>
      </x:c>
      <x:c r="F5" s="12" t="str">
        <x:v>Sarah</x:v>
      </x:c>
      <x:c r="G5" s="12" t="str">
        <x:v>27 Aug 2026</x:v>
      </x:c>
      <x:c r="H5" s="12" t="str">
        <x:v>Set native tag to H1 and verify.</x:v>
      </x:c>
      <x:c r="I5" s="12" t="str">
        <x:v>FAIL</x:v>
      </x:c>
      <x:c r="J5" s="12" t="str">
        <x:v>Preview has no H1; line is H2.</x:v>
      </x:c>
    </x:row>
    <x:row r="6">
      <x:c r="A6" s="12" t="str">
        <x:v>SC-03</x:v>
      </x:c>
      <x:c r="B6" s="12" t="str">
        <x:v>Blueprint names best-period-underwear cross-sell; Broadcast is automatic.</x:v>
      </x:c>
      <x:c r="C6" s="12" t="str">
        <x:v>Cart drawer</x:v>
      </x:c>
      <x:c r="D6" s="12" t="str">
        <x:v>Decision required</x:v>
      </x:c>
      <x:c r="E6" s="12" t="str">
        <x:v>Choose native recommendations or Essential Upsell.</x:v>
      </x:c>
      <x:c r="F6" s="12" t="str"/>
      <x:c r="G6" s="12" t="str"/>
      <x:c r="H6" s="12" t="str">
        <x:v>Test five carts.</x:v>
      </x:c>
      <x:c r="I6" s="12" t="str">
        <x:v>BLOCKED</x:v>
      </x:c>
      <x:c r="J6" s="12" t="str">
        <x:v>Native upsell-products block.</x:v>
      </x:c>
    </x:row>
    <x:row r="7">
      <x:c r="A7" s="12" t="str">
        <x:v>SC-04</x:v>
      </x:c>
      <x:c r="B7" s="12" t="str">
        <x:v>Symmetry PDP blocks are not mapped to Broadcast.</x:v>
      </x:c>
      <x:c r="C7" s="12" t="str">
        <x:v>All PDPs</x:v>
      </x:c>
      <x:c r="D7" s="12" t="str">
        <x:v>Approved target + blueprint</x:v>
      </x:c>
      <x:c r="E7" s="12" t="str">
        <x:v>Use native Broadcast equivalents in blueprint order.</x:v>
      </x:c>
      <x:c r="F7" s="12" t="str"/>
      <x:c r="G7" s="12" t="str"/>
      <x:c r="H7" s="12" t="str">
        <x:v>Rebuild default product.</x:v>
      </x:c>
      <x:c r="I7" s="12" t="str">
        <x:v>FAIL</x:v>
      </x:c>
      <x:c r="J7" s="12" t="str">
        <x:v>Missing blocks and demo content.</x:v>
      </x:c>
    </x:row>
    <x:row r="8">
      <x:c r="A8" s="12" t="str">
        <x:v>SC-05</x:v>
      </x:c>
      <x:c r="B8" s="12" t="str">
        <x:v>Blueprint requires two review-rating placements.</x:v>
      </x:c>
      <x:c r="C8" s="12" t="str">
        <x:v>PDP UX/schema</x:v>
      </x:c>
      <x:c r="D8" s="12" t="str">
        <x:v>Decision required</x:v>
      </x:c>
      <x:c r="E8" s="12" t="str">
        <x:v>Use one authoritative review/schema source.</x:v>
      </x:c>
      <x:c r="F8" s="12" t="str"/>
      <x:c r="G8" s="12" t="str"/>
      <x:c r="H8" s="12" t="str">
        <x:v>Verify Klaviyo behaviour.</x:v>
      </x:c>
      <x:c r="I8" s="12" t="str">
        <x:v>BLOCKED</x:v>
      </x:c>
      <x:c r="J8" s="12" t="str">
        <x:v>No review blocks present.</x:v>
      </x:c>
    </x:row>
    <x:row r="9">
      <x:c r="A9" s="12" t="str">
        <x:v>SC-06</x:v>
      </x:c>
      <x:c r="B9" s="12" t="str">
        <x:v>Blueprint static hero conflicts with approved Tori video.</x:v>
      </x:c>
      <x:c r="C9" s="12" t="str">
        <x:v>Homepage hero</x:v>
      </x:c>
      <x:c r="D9" s="12" t="str">
        <x:v>Approved decision</x:v>
      </x:c>
      <x:c r="E9" s="12" t="str">
        <x:v>Tori Training video governs.</x:v>
      </x:c>
      <x:c r="F9" s="12" t="str">
        <x:v>Sarah</x:v>
      </x:c>
      <x:c r="G9" s="12" t="str">
        <x:v>27 Aug 2026</x:v>
      </x:c>
      <x:c r="H9" s="12" t="str">
        <x:v>Verify identity/crop/poster/motion/performance.</x:v>
      </x:c>
      <x:c r="I9" s="12" t="str">
        <x:v>UNVERIFIED</x:v>
      </x:c>
      <x:c r="J9" s="12" t="str">
        <x:v>File named GAME DAY WEBSITE 9x16.</x:v>
      </x:c>
    </x:row>
    <x:row r="10">
      <x:c r="A10" s="12" t="str">
        <x:v>SC-07</x:v>
      </x:c>
      <x:c r="B10" s="12" t="str">
        <x:v>Blueprint font shorthand conflicts with specific brand typography.</x:v>
      </x:c>
      <x:c r="C10" s="12" t="str">
        <x:v>Global typography</x:v>
      </x:c>
      <x:c r="D10" s="12" t="str">
        <x:v>Decision required</x:v>
      </x:c>
      <x:c r="E10" s="12" t="str">
        <x:v>Record exact fonts and scales.</x:v>
      </x:c>
      <x:c r="F10" s="12" t="str"/>
      <x:c r="G10" s="12" t="str"/>
      <x:c r="H10" s="12" t="str">
        <x:v>Confirm settings.</x:v>
      </x:c>
      <x:c r="I10" s="12" t="str">
        <x:v>BLOCKED</x:v>
      </x:c>
      <x:c r="J10" s="12" t="str">
        <x:v>System UI currently.</x:v>
      </x:c>
    </x:row>
    <x:row r="11">
      <x:c r="A11" s="12" t="str">
        <x:v>SC-08</x:v>
      </x:c>
      <x:c r="B11" s="12" t="str">
        <x:v>Approved top-three homepage order conflicts with current order.</x:v>
      </x:c>
      <x:c r="C11" s="12" t="str">
        <x:v>Homepage</x:v>
      </x:c>
      <x:c r="D11" s="12" t="str">
        <x:v>Approved homepage order</x:v>
      </x:c>
      <x:c r="E11" s="12" t="str">
        <x:v>Hero, Starting Lineup, Bundle &amp; Save top three.</x:v>
      </x:c>
      <x:c r="F11" s="12" t="str"/>
      <x:c r="G11" s="12" t="str"/>
      <x:c r="H11" s="12" t="str">
        <x:v>Move Bundle if exact top-three intended.</x:v>
      </x:c>
      <x:c r="I11" s="12" t="str">
        <x:v>FAIL</x:v>
      </x:c>
      <x:c r="J11" s="12" t="str">
        <x:v>Six enabled sections intervene.</x:v>
      </x:c>
    </x:row>
    <x:row r="12">
      <x:c r="A12" s="12" t="str">
        <x:v>SC-09</x:v>
      </x:c>
      <x:c r="B12" s="12" t="str">
        <x:v>Blueprint logo conflicts with current header.</x:v>
      </x:c>
      <x:c r="C12" s="12" t="str">
        <x:v>Header</x:v>
      </x:c>
      <x:c r="D12" s="12" t="str">
        <x:v>Blueprint unaffected</x:v>
      </x:c>
      <x:c r="E12" s="12" t="str">
        <x:v>Full-colour square logo at 80px.</x:v>
      </x:c>
      <x:c r="F12" s="12" t="str"/>
      <x:c r="G12" s="12" t="str"/>
      <x:c r="H12" s="12" t="str">
        <x:v>Change in draft.</x:v>
      </x:c>
      <x:c r="I12" s="12" t="str">
        <x:v>FAIL</x:v>
      </x:c>
      <x:c r="J12" s="12" t="str">
        <x:v>Circle logo at 50px.</x:v>
      </x:c>
    </x:row>
    <x:row r="13">
      <x:c r="A13" s="12" t="str">
        <x:v>SC-10</x:v>
      </x:c>
      <x:c r="B13" s="12" t="str">
        <x:v>Default product contains jewellery demo copy.</x:v>
      </x:c>
      <x:c r="C13" s="12" t="str">
        <x:v>PDPs using default</x:v>
      </x:c>
      <x:c r="D13" s="12" t="str">
        <x:v>Migration acceptance</x:v>
      </x:c>
      <x:c r="E13" s="12" t="str">
        <x:v>Remove demo content.</x:v>
      </x:c>
      <x:c r="F13" s="12" t="str"/>
      <x:c r="G13" s="12" t="str"/>
      <x:c r="H13" s="12" t="str">
        <x:v>Rebuild before assignment.</x:v>
      </x:c>
      <x:c r="I13" s="12" t="str">
        <x:v>FAIL</x:v>
      </x:c>
      <x:c r="J13" s="12" t="str">
        <x:v>Rendered UnderSwim preview shows jewellery copy.</x:v>
      </x:c>
    </x:row>
    <x:row r="14">
      <x:c r="A14" s="12" t="str">
        <x:v>SC-11</x:v>
      </x:c>
      <x:c r="B14" s="12" t="str">
        <x:v>Current suffixes lack Broadcast template files.</x:v>
      </x:c>
      <x:c r="C14" s="12" t="str">
        <x:v>All resources</x:v>
      </x:c>
      <x:c r="D14" s="12" t="str">
        <x:v>Migration acceptance</x:v>
      </x:c>
      <x:c r="E14" s="12" t="str">
        <x:v>Create minimum template set.</x:v>
      </x:c>
      <x:c r="F14" s="12" t="str"/>
      <x:c r="G14" s="12" t="str"/>
      <x:c r="H14" s="12" t="str">
        <x:v>Use Template Register.</x:v>
      </x:c>
      <x:c r="I14" s="12" t="str">
        <x:v>FAIL</x:v>
      </x:c>
      <x:c r="J14" s="12" t="str">
        <x:v>23 Broadcast templates only.</x:v>
      </x:c>
    </x:row>
    <x:row r="15">
      <x:c r="A15" s="12" t="str">
        <x:v>SC-12</x:v>
      </x:c>
      <x:c r="B15" s="12" t="str">
        <x:v>Blueprint requires embeds ON; none are enabled.</x:v>
      </x:c>
      <x:c r="C15" s="12" t="str">
        <x:v>Apps/tracking</x:v>
      </x:c>
      <x:c r="D15" s="12" t="str">
        <x:v>Blueprint + duplication checks</x:v>
      </x:c>
      <x:c r="E15" s="12" t="str">
        <x:v>Verify and enable only required embeds.</x:v>
      </x:c>
      <x:c r="F15" s="12" t="str"/>
      <x:c r="G15" s="12" t="str"/>
      <x:c r="H15" s="12" t="str">
        <x:v>Review Admin app list.</x:v>
      </x:c>
      <x:c r="I15" s="12" t="str">
        <x:v>FAIL</x:v>
      </x:c>
      <x:c r="J15" s="12" t="str">
        <x:v>No app blocks in settings_data.</x:v>
      </x:c>
    </x:row>
    <x:row r="16">
      <x:c r="A16" s="12" t="str">
        <x:v>SC-13</x:v>
      </x:c>
      <x:c r="B16" s="12" t="str">
        <x:v>Approved navigation conflicts with NEW MENU AUS.</x:v>
      </x:c>
      <x:c r="C16" s="12" t="str">
        <x:v>Header/mobile</x:v>
      </x:c>
      <x:c r="D16" s="12" t="str">
        <x:v>Approved architecture</x:v>
      </x:c>
      <x:c r="E16" s="12" t="str">
        <x:v>Build approved seven-item architecture; Teens secondary.</x:v>
      </x:c>
      <x:c r="F16" s="12" t="str"/>
      <x:c r="G16" s="12" t="str"/>
      <x:c r="H16" s="12" t="str">
        <x:v>Review shared-menu impact.</x:v>
      </x:c>
      <x:c r="I16" s="12" t="str">
        <x:v>FAIL</x:v>
      </x:c>
      <x:c r="J16" s="12" t="str">
        <x:v>Only SHOP and INFO top-level.</x:v>
      </x:c>
    </x:row>
    <x:row r="17">
      <x:c r="A17" s="12" t="str">
        <x:v>SC-14</x:v>
      </x:c>
      <x:c r="B17" s="12" t="str">
        <x:v>Dynamic checkout should be ON; default has it OFF.</x:v>
      </x:c>
      <x:c r="C17" s="12" t="str">
        <x:v>PDP purchase</x:v>
      </x:c>
      <x:c r="D17" s="12" t="str">
        <x:v>Blueprint unaffected</x:v>
      </x:c>
      <x:c r="E17" s="12" t="str">
        <x:v>Enable after commerce acceptance.</x:v>
      </x:c>
      <x:c r="F17" s="12" t="str"/>
      <x:c r="G17" s="12" t="str"/>
      <x:c r="H17" s="12" t="str">
        <x:v>Configure and test.</x:v>
      </x:c>
      <x:c r="I17" s="12" t="str">
        <x:v>FAIL</x:v>
      </x:c>
      <x:c r="J17" s="12" t="str">
        <x:v>show_dynamic_checkout false.</x:v>
      </x:c>
    </x:row>
    <x:row r="18">
      <x:c r="A18" s="12" t="str">
        <x:v>SC-15</x:v>
      </x:c>
      <x:c r="B18" s="12" t="str">
        <x:v>Variant UI should be pills/buttons; boxes are OFF.</x:v>
      </x:c>
      <x:c r="C18" s="12" t="str">
        <x:v>PDP variants</x:v>
      </x:c>
      <x:c r="D18" s="12" t="str">
        <x:v>Blueprint unaffected</x:v>
      </x:c>
      <x:c r="E18" s="12" t="str">
        <x:v>Use native buttons/pills and circle swatches.</x:v>
      </x:c>
      <x:c r="F18" s="12" t="str"/>
      <x:c r="G18" s="12" t="str"/>
      <x:c r="H18" s="12" t="str">
        <x:v>Configure/mobile-test.</x:v>
      </x:c>
      <x:c r="I18" s="12" t="str">
        <x:v>FAIL</x:v>
      </x:c>
      <x:c r="J18" s="12" t="str">
        <x:v>variant_boxes false.</x:v>
      </x:c>
    </x:row>
    <x:row r="19">
      <x:c r="A19" s="12" t="str">
        <x:v>SC-16</x:v>
      </x:c>
      <x:c r="B19" s="12" t="str">
        <x:v>Sense product has BreadcrumbList; Broadcast does not.</x:v>
      </x:c>
      <x:c r="C19" s="12" t="str">
        <x:v>Product schema</x:v>
      </x:c>
      <x:c r="D19" s="12" t="str">
        <x:v>SEO continuity</x:v>
      </x:c>
      <x:c r="E19" s="12" t="str">
        <x:v>Restore one authoritative breadcrumb source.</x:v>
      </x:c>
      <x:c r="F19" s="12" t="str"/>
      <x:c r="G19" s="12" t="str"/>
      <x:c r="H19" s="12" t="str">
        <x:v>Add block and retest.</x:v>
      </x:c>
      <x:c r="I19" s="12" t="str">
        <x:v>FAIL</x:v>
      </x:c>
      <x:c r="J19" s="12" t="str">
        <x:v>Sense BreadcrumbList + ProductGroup; Broadcast Organization + ProductGroup.</x:v>
      </x:c>
    </x:row>
    <x:row r="20">
      <x:c r="A20" s="12" t="str">
        <x:v>SC-17</x:v>
      </x:c>
      <x:c r="B20" s="12" t="str">
        <x:v>Installed-app inventory is inaccessible.</x:v>
      </x:c>
      <x:c r="C20" s="12" t="str">
        <x:v>App register</x:v>
      </x:c>
      <x:c r="D20" s="12" t="str">
        <x:v>Live evidence</x:v>
      </x:c>
      <x:c r="E20" s="12" t="str">
        <x:v>Use Shopify Admin app list/app-embed UI.</x:v>
      </x:c>
      <x:c r="F20" s="12" t="str"/>
      <x:c r="G20" s="12" t="str"/>
      <x:c r="H20" s="12" t="str">
        <x:v>Capture guided evidence.</x:v>
      </x:c>
      <x:c r="I20" s="12" t="str">
        <x:v>BLOCKED</x:v>
      </x:c>
      <x:c r="J20" s="12" t="str">
        <x:v>appInstallations access denied.</x:v>
      </x:c>
    </x:row>
  </x:sheetData>
  <x:mergeCells>
    <x:mergeCell ref="A1:J1"/>
  </x:mergeCells>
  <x:conditionalFormatting sqref="I4:I20">
    <x:cfRule type="containsText" dxfId="8" priority="1" operator="containsText" text="PASS"/>
    <x:cfRule type="containsText" dxfId="9" priority="2" operator="containsText" text="FAIL"/>
    <x:cfRule type="containsText" dxfId="10" priority="3" operator="containsText" text="BLOCKED"/>
    <x:cfRule type="containsText" dxfId="11" priority="4" operator="containsText" text="UNVERIFIED"/>
  </x:conditionalFormatting>
  <x:dataValidations count="1">
    <x:dataValidation type="list" sqref="I4:I20">
      <x:formula1>"PASS,FAIL,BLOCKED,UNVERIFIED"</x:formula1>
    </x:dataValidation>
  </x:dataValidation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6" hidden="0" customWidth="1"/>
    <x:col min="2" max="2" width="28" hidden="0" customWidth="1"/>
    <x:col min="3" max="3" width="42" hidden="0" customWidth="1"/>
    <x:col min="4" max="4" width="14" hidden="0" customWidth="1"/>
    <x:col min="5" max="5" width="52" hidden="0" customWidth="1"/>
    <x:col min="6" max="6" width="14" hidden="0" customWidth="1"/>
    <x:col min="7" max="7" width="46" hidden="0" customWidth="1"/>
    <x:col min="8" max="8" width="34" hidden="0" customWidth="1"/>
  </x:cols>
  <x:sheetData>
    <x:row r="1" ht="30" customHeight="1">
      <x:c r="A1" s="19" t="str">
        <x:v>BROADCAST TEMPLATE COVERAGE REGISTER</x:v>
      </x:c>
      <x:c r="B1" s="19"/>
      <x:c r="C1" s="19"/>
      <x:c r="D1" s="19"/>
      <x:c r="E1" s="19"/>
      <x:c r="F1" s="19"/>
      <x:c r="G1" s="19"/>
      <x:c r="H1" s="19"/>
    </x:row>
    <x:row r="2">
      <x:c r="A2" s="21"/>
      <x:c r="B2" s="21"/>
      <x:c r="C2" s="21"/>
      <x:c r="D2" s="21"/>
      <x:c r="E2" s="21"/>
      <x:c r="F2" s="21"/>
      <x:c r="G2" s="21"/>
      <x:c r="H2" s="21"/>
    </x:row>
    <x:row r="3" ht="34" customHeight="1">
      <x:c r="A3" s="22" t="str">
        <x:v>Resource Type</x:v>
      </x:c>
      <x:c r="B3" s="22" t="str">
        <x:v>Current Suffix</x:v>
      </x:c>
      <x:c r="C3" s="22" t="str">
        <x:v>Expected Broadcast File</x:v>
      </x:c>
      <x:c r="D3" s="22" t="str">
        <x:v>Resources Using</x:v>
      </x:c>
      <x:c r="E3" s="22" t="str">
        <x:v>Examples</x:v>
      </x:c>
      <x:c r="F3" s="22" t="str">
        <x:v>Status</x:v>
      </x:c>
      <x:c r="G3" s="22" t="str">
        <x:v>Required Action</x:v>
      </x:c>
      <x:c r="H3" s="22" t="str">
        <x:v>Approval Gate</x:v>
      </x:c>
    </x:row>
    <x:row r="4">
      <x:c r="A4" s="11" t="str">
        <x:v>article</x:v>
      </x:c>
      <x:c r="B4" s="11" t="str">
        <x:v>(default)</x:v>
      </x:c>
      <x:c r="C4" s="11" t="str">
        <x:v>templates/article.json</x:v>
      </x:c>
      <x:c r="D4" s="11" t="n">
        <x:v>17</x:v>
      </x:c>
      <x:c r="E4" s="11" t="str">
        <x:v>A How To Guide for Building Body Acceptance and Self-Assurance in Girls | Sport, She Just Doesn't Like It | LAVA TRIBE 2021 BEST &amp; FAIREST AWARD</x:v>
      </x:c>
      <x:c r="F4" s="11" t="str">
        <x:v>PASS</x:v>
      </x:c>
      <x:c r="G4" s="11" t="str">
        <x:v>Broadcast file exists.</x:v>
      </x:c>
      <x:c r="H4" s="11" t="str">
        <x:v>None</x:v>
      </x:c>
    </x:row>
    <x:row r="5">
      <x:c r="A5" s="12" t="str">
        <x:v>article</x:v>
      </x:c>
      <x:c r="B5" s="12" t="str">
        <x:v>article</x:v>
      </x:c>
      <x:c r="C5" s="12" t="str">
        <x:v>templates/article.article.json</x:v>
      </x:c>
      <x:c r="D5" s="12" t="n">
        <x:v>1</x:v>
      </x:c>
      <x:c r="E5" s="12" t="str">
        <x:v>Ultimate First Timer’s Guide to Using Pads and Tampons</x:v>
      </x:c>
      <x:c r="F5" s="12" t="str">
        <x:v>FAIL</x:v>
      </x:c>
      <x:c r="G5" s="12" t="str">
        <x:v>Create approved equivalent before assignment.</x:v>
      </x:c>
      <x:c r="H5" s="12" t="str">
        <x:v>Draft template creation; deletion gated</x:v>
      </x:c>
    </x:row>
    <x:row r="6">
      <x:c r="A6" s="12" t="str">
        <x:v>article</x:v>
      </x:c>
      <x:c r="B6" s="12" t="str">
        <x:v>asian-cup</x:v>
      </x:c>
      <x:c r="C6" s="12" t="str">
        <x:v>templates/article.asian-cup.json</x:v>
      </x:c>
      <x:c r="D6" s="12" t="n">
        <x:v>1</x:v>
      </x:c>
      <x:c r="E6" s="12" t="str">
        <x:v>TONIGHT: Australia v Iran: Playing for a Country at War</x:v>
      </x:c>
      <x:c r="F6" s="12" t="str">
        <x:v>FAIL</x:v>
      </x:c>
      <x:c r="G6" s="12" t="str">
        <x:v>Create approved equivalent before assignment.</x:v>
      </x:c>
      <x:c r="H6" s="12" t="str">
        <x:v>Draft template creation; deletion gated</x:v>
      </x:c>
    </x:row>
    <x:row r="7">
      <x:c r="A7" s="12" t="str">
        <x:v>article</x:v>
      </x:c>
      <x:c r="B7" s="12" t="str">
        <x:v>blog-period-survey</x:v>
      </x:c>
      <x:c r="C7" s="12" t="str">
        <x:v>templates/article.blog-period-survey.json</x:v>
      </x:c>
      <x:c r="D7" s="12" t="n">
        <x:v>1</x:v>
      </x:c>
      <x:c r="E7" s="12" t="str">
        <x:v>Survey: Periods and the Impact on Girls’ Participation in Sport</x:v>
      </x:c>
      <x:c r="F7" s="12" t="str">
        <x:v>FAIL</x:v>
      </x:c>
      <x:c r="G7" s="12" t="str">
        <x:v>Create approved equivalent before assignment.</x:v>
      </x:c>
      <x:c r="H7" s="12" t="str">
        <x:v>Draft template creation; deletion gated</x:v>
      </x:c>
    </x:row>
    <x:row r="8">
      <x:c r="A8" s="12" t="str">
        <x:v>article</x:v>
      </x:c>
      <x:c r="B8" s="12" t="str">
        <x:v>breast-development</x:v>
      </x:c>
      <x:c r="C8" s="12" t="str">
        <x:v>templates/article.breast-development.json</x:v>
      </x:c>
      <x:c r="D8" s="12" t="n">
        <x:v>1</x:v>
      </x:c>
      <x:c r="E8" s="12" t="str">
        <x:v>Bosom Buddies: A Relatable Guide to Breast Development</x:v>
      </x:c>
      <x:c r="F8" s="12" t="str">
        <x:v>FAIL</x:v>
      </x:c>
      <x:c r="G8" s="12" t="str">
        <x:v>Create approved equivalent before assignment.</x:v>
      </x:c>
      <x:c r="H8" s="12" t="str">
        <x:v>Draft template creation; deletion gated</x:v>
      </x:c>
    </x:row>
    <x:row r="9">
      <x:c r="A9" s="12" t="str">
        <x:v>article</x:v>
      </x:c>
      <x:c r="B9" s="12" t="str">
        <x:v>code-sports</x:v>
      </x:c>
      <x:c r="C9" s="12" t="str">
        <x:v>templates/article.code-sports.json</x:v>
      </x:c>
      <x:c r="D9" s="12" t="n">
        <x:v>1</x:v>
      </x:c>
      <x:c r="E9" s="12" t="str">
        <x:v>Women's Sport in Australia: Huge Ratings, Buried by Media</x:v>
      </x:c>
      <x:c r="F9" s="12" t="str">
        <x:v>FAIL</x:v>
      </x:c>
      <x:c r="G9" s="12" t="str">
        <x:v>Create approved equivalent before assignment.</x:v>
      </x:c>
      <x:c r="H9" s="12" t="str">
        <x:v>Draft template creation; deletion gated</x:v>
      </x:c>
    </x:row>
    <x:row r="10">
      <x:c r="A10" s="12" t="str">
        <x:v>article</x:v>
      </x:c>
      <x:c r="B10" s="12" t="str">
        <x:v>dads-guide-period</x:v>
      </x:c>
      <x:c r="C10" s="12" t="str">
        <x:v>templates/article.dads-guide-period.json</x:v>
      </x:c>
      <x:c r="D10" s="12" t="n">
        <x:v>1</x:v>
      </x:c>
      <x:c r="E10" s="12" t="str">
        <x:v>Period Positivity for Dads With Daughters</x:v>
      </x:c>
      <x:c r="F10" s="12" t="str">
        <x:v>FAIL</x:v>
      </x:c>
      <x:c r="G10" s="12" t="str">
        <x:v>Create approved equivalent before assignment.</x:v>
      </x:c>
      <x:c r="H10" s="12" t="str">
        <x:v>Draft template creation; deletion gated</x:v>
      </x:c>
    </x:row>
    <x:row r="11">
      <x:c r="A11" s="12" t="str">
        <x:v>article</x:v>
      </x:c>
      <x:c r="B11" s="12" t="str">
        <x:v>default-actual</x:v>
      </x:c>
      <x:c r="C11" s="12" t="str">
        <x:v>templates/article.default-actual.json</x:v>
      </x:c>
      <x:c r="D11" s="12" t="n">
        <x:v>1</x:v>
      </x:c>
      <x:c r="E11" s="12" t="str">
        <x:v>You Want Scary? Try Centuries of Period Stigma.</x:v>
      </x:c>
      <x:c r="F11" s="12" t="str">
        <x:v>FAIL</x:v>
      </x:c>
      <x:c r="G11" s="12" t="str">
        <x:v>Create approved equivalent before assignment.</x:v>
      </x:c>
      <x:c r="H11" s="12" t="str">
        <x:v>Draft template creation; deletion gated</x:v>
      </x:c>
    </x:row>
    <x:row r="12">
      <x:c r="A12" s="12" t="str">
        <x:v>article</x:v>
      </x:c>
      <x:c r="B12" s="12" t="str">
        <x:v>excellence-habit</x:v>
      </x:c>
      <x:c r="C12" s="12" t="str">
        <x:v>templates/article.excellence-habit.json</x:v>
      </x:c>
      <x:c r="D12" s="12" t="n">
        <x:v>1</x:v>
      </x:c>
      <x:c r="E12" s="12" t="str">
        <x:v>Excellence Has a Habit of Spilling Over</x:v>
      </x:c>
      <x:c r="F12" s="12" t="str">
        <x:v>FAIL</x:v>
      </x:c>
      <x:c r="G12" s="12" t="str">
        <x:v>Create approved equivalent before assignment.</x:v>
      </x:c>
      <x:c r="H12" s="12" t="str">
        <x:v>Draft template creation; deletion gated</x:v>
      </x:c>
    </x:row>
    <x:row r="13">
      <x:c r="A13" s="12" t="str">
        <x:v>article</x:v>
      </x:c>
      <x:c r="B13" s="12" t="str">
        <x:v>first-period-checklist</x:v>
      </x:c>
      <x:c r="C13" s="12" t="str">
        <x:v>templates/article.first-period-checklist.json</x:v>
      </x:c>
      <x:c r="D13" s="12" t="n">
        <x:v>1</x:v>
      </x:c>
      <x:c r="E13" s="12" t="str">
        <x:v>First Period Checklist for Mums</x:v>
      </x:c>
      <x:c r="F13" s="12" t="str">
        <x:v>FAIL</x:v>
      </x:c>
      <x:c r="G13" s="12" t="str">
        <x:v>Create approved equivalent before assignment.</x:v>
      </x:c>
      <x:c r="H13" s="12" t="str">
        <x:v>Draft template creation; deletion gated</x:v>
      </x:c>
    </x:row>
    <x:row r="14">
      <x:c r="A14" s="12" t="str">
        <x:v>article</x:v>
      </x:c>
      <x:c r="B14" s="12" t="str">
        <x:v>five-ways</x:v>
      </x:c>
      <x:c r="C14" s="12" t="str">
        <x:v>templates/article.five-ways.json</x:v>
      </x:c>
      <x:c r="D14" s="12" t="n">
        <x:v>1</x:v>
      </x:c>
      <x:c r="E14" s="12" t="str">
        <x:v>Championing Change: 5 Ways to Keep Her in the Game During Puberty</x:v>
      </x:c>
      <x:c r="F14" s="12" t="str">
        <x:v>FAIL</x:v>
      </x:c>
      <x:c r="G14" s="12" t="str">
        <x:v>Create approved equivalent before assignment.</x:v>
      </x:c>
      <x:c r="H14" s="12" t="str">
        <x:v>Draft template creation; deletion gated</x:v>
      </x:c>
    </x:row>
    <x:row r="15">
      <x:c r="A15" s="12" t="str">
        <x:v>article</x:v>
      </x:c>
      <x:c r="B15" s="12" t="str">
        <x:v>gem-555594645641-template</x:v>
      </x:c>
      <x:c r="C15" s="12" t="str">
        <x:v>templates/article.gem-555594645641-template.json</x:v>
      </x:c>
      <x:c r="D15" s="12" t="n">
        <x:v>1</x:v>
      </x:c>
      <x:c r="E15" s="12" t="str">
        <x:v>8 School Holiday Activities For Curious, Sporty and Creative Kids</x:v>
      </x:c>
      <x:c r="F15" s="12" t="str">
        <x:v>FAIL</x:v>
      </x:c>
      <x:c r="G15" s="12" t="str">
        <x:v>Create approved equivalent before assignment.</x:v>
      </x:c>
      <x:c r="H15" s="12" t="str">
        <x:v>Draft template creation; deletion gated</x:v>
      </x:c>
    </x:row>
    <x:row r="16">
      <x:c r="A16" s="12" t="str">
        <x:v>article</x:v>
      </x:c>
      <x:c r="B16" s="12" t="str">
        <x:v>jlp-business-leadership</x:v>
      </x:c>
      <x:c r="C16" s="12" t="str">
        <x:v>templates/article.jlp-business-leadership.json</x:v>
      </x:c>
      <x:c r="D16" s="12" t="n">
        <x:v>1</x:v>
      </x:c>
      <x:c r="E16" s="12" t="str">
        <x:v>What JLP Knows About Netball (That Most Brands Don't... Yet)</x:v>
      </x:c>
      <x:c r="F16" s="12" t="str">
        <x:v>FAIL</x:v>
      </x:c>
      <x:c r="G16" s="12" t="str">
        <x:v>Create approved equivalent before assignment.</x:v>
      </x:c>
      <x:c r="H16" s="12" t="str">
        <x:v>Draft template creation; deletion gated</x:v>
      </x:c>
    </x:row>
    <x:row r="17">
      <x:c r="A17" s="12" t="str">
        <x:v>article</x:v>
      </x:c>
      <x:c r="B17" s="12" t="str">
        <x:v>knicked-period-swim</x:v>
      </x:c>
      <x:c r="C17" s="12" t="str">
        <x:v>templates/article.knicked-period-swim.json</x:v>
      </x:c>
      <x:c r="D17" s="12" t="n">
        <x:v>1</x:v>
      </x:c>
      <x:c r="E17" s="12" t="str">
        <x:v>Other Period Swimwear vs Eltee Sydney UnderSwim</x:v>
      </x:c>
      <x:c r="F17" s="12" t="str">
        <x:v>FAIL</x:v>
      </x:c>
      <x:c r="G17" s="12" t="str">
        <x:v>Create approved equivalent before assignment.</x:v>
      </x:c>
      <x:c r="H17" s="12" t="str">
        <x:v>Draft template creation; deletion gated</x:v>
      </x:c>
    </x:row>
    <x:row r="18">
      <x:c r="A18" s="12" t="str">
        <x:v>article</x:v>
      </x:c>
      <x:c r="B18" s="12" t="str">
        <x:v>leotards-first-periods</x:v>
      </x:c>
      <x:c r="C18" s="12" t="str">
        <x:v>templates/article.leotards-first-periods.json</x:v>
      </x:c>
      <x:c r="D18" s="12" t="n">
        <x:v>1</x:v>
      </x:c>
      <x:c r="E18" s="12" t="str">
        <x:v>Leotards, First Periods &amp; The Awkward In-Between</x:v>
      </x:c>
      <x:c r="F18" s="12" t="str">
        <x:v>FAIL</x:v>
      </x:c>
      <x:c r="G18" s="12" t="str">
        <x:v>Create approved equivalent before assignment.</x:v>
      </x:c>
      <x:c r="H18" s="12" t="str">
        <x:v>Draft template creation; deletion gated</x:v>
      </x:c>
    </x:row>
    <x:row r="19">
      <x:c r="A19" s="12" t="str">
        <x:v>article</x:v>
      </x:c>
      <x:c r="B19" s="12" t="str">
        <x:v>marty</x:v>
      </x:c>
      <x:c r="C19" s="12" t="str">
        <x:v>templates/article.marty.json</x:v>
      </x:c>
      <x:c r="D19" s="12" t="n">
        <x:v>1</x:v>
      </x:c>
      <x:c r="E19" s="12" t="str">
        <x:v>Marty Sheargold’s Matildas Remarks Are No Joke</x:v>
      </x:c>
      <x:c r="F19" s="12" t="str">
        <x:v>FAIL</x:v>
      </x:c>
      <x:c r="G19" s="12" t="str">
        <x:v>Create approved equivalent before assignment.</x:v>
      </x:c>
      <x:c r="H19" s="12" t="str">
        <x:v>Draft template creation; deletion gated</x:v>
      </x:c>
    </x:row>
    <x:row r="20">
      <x:c r="A20" s="12" t="str">
        <x:v>article</x:v>
      </x:c>
      <x:c r="B20" s="12" t="str">
        <x:v>new-blog-27-09</x:v>
      </x:c>
      <x:c r="C20" s="12" t="str">
        <x:v>templates/article.new-blog-27-09.json</x:v>
      </x:c>
      <x:c r="D20" s="12" t="n">
        <x:v>1</x:v>
      </x:c>
      <x:c r="E20" s="12" t="str">
        <x:v>6 Simple Skincare Tips for Sporty Girls</x:v>
      </x:c>
      <x:c r="F20" s="12" t="str">
        <x:v>FAIL</x:v>
      </x:c>
      <x:c r="G20" s="12" t="str">
        <x:v>Create approved equivalent before assignment.</x:v>
      </x:c>
      <x:c r="H20" s="12" t="str">
        <x:v>Draft template creation; deletion gated</x:v>
      </x:c>
    </x:row>
    <x:row r="21">
      <x:c r="A21" s="12" t="str">
        <x:v>article</x:v>
      </x:c>
      <x:c r="B21" s="12" t="str">
        <x:v>pads-vs-period-undies</x:v>
      </x:c>
      <x:c r="C21" s="12" t="str">
        <x:v>templates/article.pads-vs-period-undies.json</x:v>
      </x:c>
      <x:c r="D21" s="12" t="n">
        <x:v>1</x:v>
      </x:c>
      <x:c r="E21" s="12" t="str">
        <x:v>Pads vs. Period Underwear: Which is Best for Tweens and Teens?</x:v>
      </x:c>
      <x:c r="F21" s="12" t="str">
        <x:v>FAIL</x:v>
      </x:c>
      <x:c r="G21" s="12" t="str">
        <x:v>Create approved equivalent before assignment.</x:v>
      </x:c>
      <x:c r="H21" s="12" t="str">
        <x:v>Draft template creation; deletion gated</x:v>
      </x:c>
    </x:row>
    <x:row r="22">
      <x:c r="A22" s="12" t="str">
        <x:v>article</x:v>
      </x:c>
      <x:c r="B22" s="12" t="str">
        <x:v>period-and-leotards</x:v>
      </x:c>
      <x:c r="C22" s="12" t="str">
        <x:v>templates/article.period-and-leotards.json</x:v>
      </x:c>
      <x:c r="D22" s="12" t="n">
        <x:v>1</x:v>
      </x:c>
      <x:c r="E22" s="12" t="str">
        <x:v>What Makes Dance Period Underwear the Best Choice for Active Teens?</x:v>
      </x:c>
      <x:c r="F22" s="12" t="str">
        <x:v>FAIL</x:v>
      </x:c>
      <x:c r="G22" s="12" t="str">
        <x:v>Create approved equivalent before assignment.</x:v>
      </x:c>
      <x:c r="H22" s="12" t="str">
        <x:v>Draft template creation; deletion gated</x:v>
      </x:c>
    </x:row>
    <x:row r="23">
      <x:c r="A23" s="12" t="str">
        <x:v>article</x:v>
      </x:c>
      <x:c r="B23" s="12" t="str">
        <x:v>periodwear-care-tips</x:v>
      </x:c>
      <x:c r="C23" s="12" t="str">
        <x:v>templates/article.periodwear-care-tips.json</x:v>
      </x:c>
      <x:c r="D23" s="12" t="n">
        <x:v>1</x:v>
      </x:c>
      <x:c r="E23" s="12" t="str">
        <x:v>Periodwear Care Tips</x:v>
      </x:c>
      <x:c r="F23" s="12" t="str">
        <x:v>FAIL</x:v>
      </x:c>
      <x:c r="G23" s="12" t="str">
        <x:v>Create approved equivalent before assignment.</x:v>
      </x:c>
      <x:c r="H23" s="12" t="str">
        <x:v>Draft template creation; deletion gated</x:v>
      </x:c>
    </x:row>
    <x:row r="24">
      <x:c r="A24" s="12" t="str">
        <x:v>article</x:v>
      </x:c>
      <x:c r="B24" s="12" t="str">
        <x:v>periodwear-sustainability</x:v>
      </x:c>
      <x:c r="C24" s="12" t="str">
        <x:v>templates/article.periodwear-sustainability.json</x:v>
      </x:c>
      <x:c r="D24" s="12" t="n">
        <x:v>1</x:v>
      </x:c>
      <x:c r="E24" s="12" t="str">
        <x:v>Periodwear Sustainability</x:v>
      </x:c>
      <x:c r="F24" s="12" t="str">
        <x:v>FAIL</x:v>
      </x:c>
      <x:c r="G24" s="12" t="str">
        <x:v>Create approved equivalent before assignment.</x:v>
      </x:c>
      <x:c r="H24" s="12" t="str">
        <x:v>Draft template creation; deletion gated</x:v>
      </x:c>
    </x:row>
    <x:row r="25">
      <x:c r="A25" s="12" t="str">
        <x:v>article</x:v>
      </x:c>
      <x:c r="B25" s="12" t="str">
        <x:v>raise-leader</x:v>
      </x:c>
      <x:c r="C25" s="12" t="str">
        <x:v>templates/article.raise-leader.json</x:v>
      </x:c>
      <x:c r="D25" s="12" t="n">
        <x:v>1</x:v>
      </x:c>
      <x:c r="E25" s="12" t="str">
        <x:v>Want to Raise a Leader? Keep Her in Sport</x:v>
      </x:c>
      <x:c r="F25" s="12" t="str">
        <x:v>FAIL</x:v>
      </x:c>
      <x:c r="G25" s="12" t="str">
        <x:v>Create approved equivalent before assignment.</x:v>
      </x:c>
      <x:c r="H25" s="12" t="str">
        <x:v>Draft template creation; deletion gated</x:v>
      </x:c>
    </x:row>
    <x:row r="26">
      <x:c r="A26" s="12" t="str">
        <x:v>article</x:v>
      </x:c>
      <x:c r="B26" s="12" t="str">
        <x:v>sarah-blog-new</x:v>
      </x:c>
      <x:c r="C26" s="12" t="str">
        <x:v>templates/article.sarah-blog-new.json</x:v>
      </x:c>
      <x:c r="D26" s="12" t="n">
        <x:v>1</x:v>
      </x:c>
      <x:c r="E26" s="12" t="str">
        <x:v>My daughter wants to join the gym, is she too young?</x:v>
      </x:c>
      <x:c r="F26" s="12" t="str">
        <x:v>FAIL</x:v>
      </x:c>
      <x:c r="G26" s="12" t="str">
        <x:v>Create approved equivalent before assignment.</x:v>
      </x:c>
      <x:c r="H26" s="12" t="str">
        <x:v>Draft template creation; deletion gated</x:v>
      </x:c>
    </x:row>
    <x:row r="27">
      <x:c r="A27" s="12" t="str">
        <x:v>article</x:v>
      </x:c>
      <x:c r="B27" s="12" t="str">
        <x:v>sons-coach</x:v>
      </x:c>
      <x:c r="C27" s="12" t="str">
        <x:v>templates/article.sons-coach.json</x:v>
      </x:c>
      <x:c r="D27" s="12" t="n">
        <x:v>1</x:v>
      </x:c>
      <x:c r="E27" s="12" t="str">
        <x:v>Your Son's Coach Is Teaching Him More Than Sport</x:v>
      </x:c>
      <x:c r="F27" s="12" t="str">
        <x:v>FAIL</x:v>
      </x:c>
      <x:c r="G27" s="12" t="str">
        <x:v>Create approved equivalent before assignment.</x:v>
      </x:c>
      <x:c r="H27" s="12" t="str">
        <x:v>Draft template creation; deletion gated</x:v>
      </x:c>
    </x:row>
    <x:row r="28">
      <x:c r="A28" s="12" t="str">
        <x:v>article</x:v>
      </x:c>
      <x:c r="B28" s="12" t="str">
        <x:v>sport-uniforms-periods</x:v>
      </x:c>
      <x:c r="C28" s="12" t="str">
        <x:v>templates/article.sport-uniforms-periods.json</x:v>
      </x:c>
      <x:c r="D28" s="12" t="n">
        <x:v>1</x:v>
      </x:c>
      <x:c r="E28" s="12" t="str">
        <x:v>Sport Uniforms and Periods</x:v>
      </x:c>
      <x:c r="F28" s="12" t="str">
        <x:v>FAIL</x:v>
      </x:c>
      <x:c r="G28" s="12" t="str">
        <x:v>Create approved equivalent before assignment.</x:v>
      </x:c>
      <x:c r="H28" s="12" t="str">
        <x:v>Draft template creation; deletion gated</x:v>
      </x:c>
    </x:row>
    <x:row r="29">
      <x:c r="A29" s="12" t="str">
        <x:v>article</x:v>
      </x:c>
      <x:c r="B29" s="12" t="str">
        <x:v>the-tee-post-default</x:v>
      </x:c>
      <x:c r="C29" s="12" t="str">
        <x:v>templates/article.the-tee-post-default.json</x:v>
      </x:c>
      <x:c r="D29" s="12" t="n">
        <x:v>4</x:v>
      </x:c>
      <x:c r="E29" s="12" t="str">
        <x:v>Why Girls Quit Sport &amp; How We Can Beat the Dropout Rate | First Period Alert: 4 Surefire Signs That It's On Its Way | A Tale of Two Lies: Mums v Chappell Roan</x:v>
      </x:c>
      <x:c r="F29" s="12" t="str">
        <x:v>FAIL</x:v>
      </x:c>
      <x:c r="G29" s="12" t="str">
        <x:v>Create approved equivalent before assignment.</x:v>
      </x:c>
      <x:c r="H29" s="12" t="str">
        <x:v>Draft template creation; deletion gated</x:v>
      </x:c>
    </x:row>
    <x:row r="30">
      <x:c r="A30" s="12" t="str">
        <x:v>article</x:v>
      </x:c>
      <x:c r="B30" s="12" t="str">
        <x:v>women-in-sport</x:v>
      </x:c>
      <x:c r="C30" s="12" t="str">
        <x:v>templates/article.women-in-sport.json</x:v>
      </x:c>
      <x:c r="D30" s="12" t="n">
        <x:v>1</x:v>
      </x:c>
      <x:c r="E30" s="12" t="str">
        <x:v>12 Australian Women Who Changed the Shape of Sport</x:v>
      </x:c>
      <x:c r="F30" s="12" t="str">
        <x:v>FAIL</x:v>
      </x:c>
      <x:c r="G30" s="12" t="str">
        <x:v>Create approved equivalent before assignment.</x:v>
      </x:c>
      <x:c r="H30" s="12" t="str">
        <x:v>Draft template creation; deletion gated</x:v>
      </x:c>
    </x:row>
    <x:row r="31">
      <x:c r="A31" s="12" t="str">
        <x:v>collection</x:v>
      </x:c>
      <x:c r="B31" s="12" t="str">
        <x:v>(default)</x:v>
      </x:c>
      <x:c r="C31" s="12" t="str">
        <x:v>templates/collection.json</x:v>
      </x:c>
      <x:c r="D31" s="12" t="n">
        <x:v>13</x:v>
      </x:c>
      <x:c r="E31" s="12" t="str">
        <x:v>Ex Bundles | Preorders | Period Underwear Starter Kit</x:v>
      </x:c>
      <x:c r="F31" s="12" t="str">
        <x:v>PASS</x:v>
      </x:c>
      <x:c r="G31" s="12" t="str">
        <x:v>Broadcast file exists.</x:v>
      </x:c>
      <x:c r="H31" s="12" t="str">
        <x:v>None</x:v>
      </x:c>
    </x:row>
    <x:row r="32">
      <x:c r="A32" s="12" t="str">
        <x:v>collection</x:v>
      </x:c>
      <x:c r="B32" s="12" t="str">
        <x:v>bundles</x:v>
      </x:c>
      <x:c r="C32" s="12" t="str">
        <x:v>templates/collection.bundles.json</x:v>
      </x:c>
      <x:c r="D32" s="12" t="n">
        <x:v>4</x:v>
      </x:c>
      <x:c r="E32" s="12" t="str">
        <x:v>Bundle &amp; Save Period Underwear Combos | The Active All-Rounder Bundle | The Pool Perfect Combo</x:v>
      </x:c>
      <x:c r="F32" s="12" t="str">
        <x:v>FAIL</x:v>
      </x:c>
      <x:c r="G32" s="12" t="str">
        <x:v>Create approved equivalent before assignment.</x:v>
      </x:c>
      <x:c r="H32" s="12" t="str">
        <x:v>Draft template creation; deletion gated</x:v>
      </x:c>
    </x:row>
    <x:row r="33">
      <x:c r="A33" s="12" t="str">
        <x:v>collection</x:v>
      </x:c>
      <x:c r="B33" s="12" t="str">
        <x:v>kits-first-period</x:v>
      </x:c>
      <x:c r="C33" s="12" t="str">
        <x:v>templates/collection.kits-first-period.json</x:v>
      </x:c>
      <x:c r="D33" s="12" t="n">
        <x:v>1</x:v>
      </x:c>
      <x:c r="E33" s="12" t="str">
        <x:v>Best Period Products for Tween and Teen Girls</x:v>
      </x:c>
      <x:c r="F33" s="12" t="str">
        <x:v>FAIL</x:v>
      </x:c>
      <x:c r="G33" s="12" t="str">
        <x:v>Create approved equivalent before assignment.</x:v>
      </x:c>
      <x:c r="H33" s="12" t="str">
        <x:v>Draft template creation; deletion gated</x:v>
      </x:c>
    </x:row>
    <x:row r="34">
      <x:c r="A34" s="12" t="str">
        <x:v>collection</x:v>
      </x:c>
      <x:c r="B34" s="12" t="str">
        <x:v>period-swimwear</x:v>
      </x:c>
      <x:c r="C34" s="12" t="str">
        <x:v>templates/collection.period-swimwear.json</x:v>
      </x:c>
      <x:c r="D34" s="12" t="n">
        <x:v>2</x:v>
      </x:c>
      <x:c r="E34" s="12" t="str">
        <x:v>Teen Period Swimwear | Period Swimwear</x:v>
      </x:c>
      <x:c r="F34" s="12" t="str">
        <x:v>FAIL</x:v>
      </x:c>
      <x:c r="G34" s="12" t="str">
        <x:v>Create approved equivalent before assignment.</x:v>
      </x:c>
      <x:c r="H34" s="12" t="str">
        <x:v>Draft template creation; deletion gated</x:v>
      </x:c>
    </x:row>
    <x:row r="35">
      <x:c r="A35" s="12" t="str">
        <x:v>collection</x:v>
      </x:c>
      <x:c r="B35" s="12" t="str">
        <x:v>shop-2</x:v>
      </x:c>
      <x:c r="C35" s="12" t="str">
        <x:v>templates/collection.shop-2.json</x:v>
      </x:c>
      <x:c r="D35" s="12" t="n">
        <x:v>1</x:v>
      </x:c>
      <x:c r="E35" s="12" t="str">
        <x:v>Shop All | Active Girls Period Underwear</x:v>
      </x:c>
      <x:c r="F35" s="12" t="str">
        <x:v>FAIL</x:v>
      </x:c>
      <x:c r="G35" s="12" t="str">
        <x:v>Create approved equivalent before assignment.</x:v>
      </x:c>
      <x:c r="H35" s="12" t="str">
        <x:v>Draft template creation; deletion gated</x:v>
      </x:c>
    </x:row>
    <x:row r="36">
      <x:c r="A36" s="12" t="str">
        <x:v>collection</x:v>
      </x:c>
      <x:c r="B36" s="12" t="str">
        <x:v>shop-all</x:v>
      </x:c>
      <x:c r="C36" s="12" t="str">
        <x:v>templates/collection.shop-all.json</x:v>
      </x:c>
      <x:c r="D36" s="12" t="n">
        <x:v>1</x:v>
      </x:c>
      <x:c r="E36" s="12" t="str">
        <x:v>US SHOP ALL</x:v>
      </x:c>
      <x:c r="F36" s="12" t="str">
        <x:v>FAIL</x:v>
      </x:c>
      <x:c r="G36" s="12" t="str">
        <x:v>Create approved equivalent before assignment.</x:v>
      </x:c>
      <x:c r="H36" s="12" t="str">
        <x:v>Draft template creation; deletion gated</x:v>
      </x:c>
    </x:row>
    <x:row r="37">
      <x:c r="A37" s="12" t="str">
        <x:v>collection</x:v>
      </x:c>
      <x:c r="B37" s="12" t="str">
        <x:v>teen-period-undies</x:v>
      </x:c>
      <x:c r="C37" s="12" t="str">
        <x:v>templates/collection.teen-period-undies.json</x:v>
      </x:c>
      <x:c r="D37" s="12" t="n">
        <x:v>1</x:v>
      </x:c>
      <x:c r="E37" s="12" t="str">
        <x:v>Bumpers Briefs: Teen Period Underwear</x:v>
      </x:c>
      <x:c r="F37" s="12" t="str">
        <x:v>FAIL</x:v>
      </x:c>
      <x:c r="G37" s="12" t="str">
        <x:v>Create approved equivalent before assignment.</x:v>
      </x:c>
      <x:c r="H37" s="12" t="str">
        <x:v>Draft template creation; deletion gated</x:v>
      </x:c>
    </x:row>
    <x:row r="38">
      <x:c r="A38" s="12" t="str">
        <x:v>page</x:v>
      </x:c>
      <x:c r="B38" s="12" t="str">
        <x:v>(default)</x:v>
      </x:c>
      <x:c r="C38" s="12" t="str">
        <x:v>templates/page.json</x:v>
      </x:c>
      <x:c r="D38" s="12" t="n">
        <x:v>4</x:v>
      </x:c>
      <x:c r="E38" s="12" t="str">
        <x:v>Privacy Policy | Terms &amp; Conditions | Search Results</x:v>
      </x:c>
      <x:c r="F38" s="12" t="str">
        <x:v>PASS</x:v>
      </x:c>
      <x:c r="G38" s="12" t="str">
        <x:v>Broadcast file exists.</x:v>
      </x:c>
      <x:c r="H38" s="12" t="str">
        <x:v>None</x:v>
      </x:c>
    </x:row>
    <x:row r="39">
      <x:c r="A39" s="12" t="str">
        <x:v>page</x:v>
      </x:c>
      <x:c r="B39" s="12" t="str">
        <x:v>about-us</x:v>
      </x:c>
      <x:c r="C39" s="12" t="str">
        <x:v>templates/page.about-us.json</x:v>
      </x:c>
      <x:c r="D39" s="12" t="n">
        <x:v>1</x:v>
      </x:c>
      <x:c r="E39" s="12" t="str">
        <x:v>Mission</x:v>
      </x:c>
      <x:c r="F39" s="12" t="str">
        <x:v>FAIL</x:v>
      </x:c>
      <x:c r="G39" s="12" t="str">
        <x:v>Create approved equivalent before assignment.</x:v>
      </x:c>
      <x:c r="H39" s="12" t="str">
        <x:v>Draft template creation; deletion gated</x:v>
      </x:c>
    </x:row>
    <x:row r="40">
      <x:c r="A40" s="12" t="str">
        <x:v>page</x:v>
      </x:c>
      <x:c r="B40" s="12" t="str">
        <x:v>all-reviews</x:v>
      </x:c>
      <x:c r="C40" s="12" t="str">
        <x:v>templates/page.all-reviews.json</x:v>
      </x:c>
      <x:c r="D40" s="12" t="n">
        <x:v>1</x:v>
      </x:c>
      <x:c r="E40" s="12" t="str">
        <x:v>Eltee Sydney Customer Reviews</x:v>
      </x:c>
      <x:c r="F40" s="12" t="str">
        <x:v>FAIL</x:v>
      </x:c>
      <x:c r="G40" s="12" t="str">
        <x:v>Create approved equivalent before assignment.</x:v>
      </x:c>
      <x:c r="H40" s="12" t="str">
        <x:v>Draft template creation; deletion gated</x:v>
      </x:c>
    </x:row>
    <x:row r="41">
      <x:c r="A41" s="12" t="str">
        <x:v>page</x:v>
      </x:c>
      <x:c r="B41" s="12" t="str">
        <x:v>bloody-good-sport</x:v>
      </x:c>
      <x:c r="C41" s="12" t="str">
        <x:v>templates/page.bloody-good-sport.json</x:v>
      </x:c>
      <x:c r="D41" s="12" t="n">
        <x:v>1</x:v>
      </x:c>
      <x:c r="E41" s="12" t="str">
        <x:v>Bloody Good Sport</x:v>
      </x:c>
      <x:c r="F41" s="12" t="str">
        <x:v>FAIL</x:v>
      </x:c>
      <x:c r="G41" s="12" t="str">
        <x:v>Create approved equivalent before assignment.</x:v>
      </x:c>
      <x:c r="H41" s="12" t="str">
        <x:v>Draft template creation; deletion gated</x:v>
      </x:c>
    </x:row>
    <x:row r="42">
      <x:c r="A42" s="12" t="str">
        <x:v>page</x:v>
      </x:c>
      <x:c r="B42" s="12" t="str">
        <x:v>care</x:v>
      </x:c>
      <x:c r="C42" s="12" t="str">
        <x:v>templates/page.care.json</x:v>
      </x:c>
      <x:c r="D42" s="12" t="n">
        <x:v>1</x:v>
      </x:c>
      <x:c r="E42" s="12" t="str">
        <x:v>How to Wash Period Undies</x:v>
      </x:c>
      <x:c r="F42" s="12" t="str">
        <x:v>FAIL</x:v>
      </x:c>
      <x:c r="G42" s="12" t="str">
        <x:v>Create approved equivalent before assignment.</x:v>
      </x:c>
      <x:c r="H42" s="12" t="str">
        <x:v>Draft template creation; deletion gated</x:v>
      </x:c>
    </x:row>
    <x:row r="43">
      <x:c r="A43" s="12" t="str">
        <x:v>page</x:v>
      </x:c>
      <x:c r="B43" s="12" t="str">
        <x:v>contact</x:v>
      </x:c>
      <x:c r="C43" s="12" t="str">
        <x:v>templates/page.contact.json</x:v>
      </x:c>
      <x:c r="D43" s="12" t="n">
        <x:v>1</x:v>
      </x:c>
      <x:c r="E43" s="12" t="str">
        <x:v>Contact Us</x:v>
      </x:c>
      <x:c r="F43" s="12" t="str">
        <x:v>PASS</x:v>
      </x:c>
      <x:c r="G43" s="12" t="str">
        <x:v>Broadcast file exists.</x:v>
      </x:c>
      <x:c r="H43" s="12" t="str">
        <x:v>None</x:v>
      </x:c>
    </x:row>
    <x:row r="44">
      <x:c r="A44" s="12" t="str">
        <x:v>page</x:v>
      </x:c>
      <x:c r="B44" s="12" t="str">
        <x:v>demo-videos</x:v>
      </x:c>
      <x:c r="C44" s="12" t="str">
        <x:v>templates/page.demo-videos.json</x:v>
      </x:c>
      <x:c r="D44" s="12" t="n">
        <x:v>1</x:v>
      </x:c>
      <x:c r="E44" s="12" t="str">
        <x:v>Demo videos</x:v>
      </x:c>
      <x:c r="F44" s="12" t="str">
        <x:v>FAIL</x:v>
      </x:c>
      <x:c r="G44" s="12" t="str">
        <x:v>Create approved equivalent before assignment.</x:v>
      </x:c>
      <x:c r="H44" s="12" t="str">
        <x:v>Draft template creation; deletion gated</x:v>
      </x:c>
    </x:row>
    <x:row r="45">
      <x:c r="A45" s="12" t="str">
        <x:v>page</x:v>
      </x:c>
      <x:c r="B45" s="12" t="str">
        <x:v>eltee-jobs</x:v>
      </x:c>
      <x:c r="C45" s="12" t="str">
        <x:v>templates/page.eltee-jobs.json</x:v>
      </x:c>
      <x:c r="D45" s="12" t="n">
        <x:v>1</x:v>
      </x:c>
      <x:c r="E45" s="12" t="str">
        <x:v>Join the Team</x:v>
      </x:c>
      <x:c r="F45" s="12" t="str">
        <x:v>FAIL</x:v>
      </x:c>
      <x:c r="G45" s="12" t="str">
        <x:v>Create approved equivalent before assignment.</x:v>
      </x:c>
      <x:c r="H45" s="12" t="str">
        <x:v>Draft template creation; deletion gated</x:v>
      </x:c>
    </x:row>
    <x:row r="46">
      <x:c r="A46" s="12" t="str">
        <x:v>page</x:v>
      </x:c>
      <x:c r="B46" s="12" t="str">
        <x:v>erina-hq</x:v>
      </x:c>
      <x:c r="C46" s="12" t="str">
        <x:v>templates/page.erina-hq.json</x:v>
      </x:c>
      <x:c r="D46" s="12" t="n">
        <x:v>1</x:v>
      </x:c>
      <x:c r="E46" s="12" t="str">
        <x:v>Erina Store</x:v>
      </x:c>
      <x:c r="F46" s="12" t="str">
        <x:v>FAIL</x:v>
      </x:c>
      <x:c r="G46" s="12" t="str">
        <x:v>Create approved equivalent before assignment.</x:v>
      </x:c>
      <x:c r="H46" s="12" t="str">
        <x:v>Draft template creation; deletion gated</x:v>
      </x:c>
    </x:row>
    <x:row r="47">
      <x:c r="A47" s="12" t="str">
        <x:v>page</x:v>
      </x:c>
      <x:c r="B47" s="12" t="str">
        <x:v>family-movement</x:v>
      </x:c>
      <x:c r="C47" s="12" t="str">
        <x:v>templates/page.family-movement.json</x:v>
      </x:c>
      <x:c r="D47" s="12" t="n">
        <x:v>1</x:v>
      </x:c>
      <x:c r="E47" s="12" t="str">
        <x:v>Family Movement Sessions</x:v>
      </x:c>
      <x:c r="F47" s="12" t="str">
        <x:v>FAIL</x:v>
      </x:c>
      <x:c r="G47" s="12" t="str">
        <x:v>Create approved equivalent before assignment.</x:v>
      </x:c>
      <x:c r="H47" s="12" t="str">
        <x:v>Draft template creation; deletion gated</x:v>
      </x:c>
    </x:row>
    <x:row r="48">
      <x:c r="A48" s="12" t="str">
        <x:v>page</x:v>
      </x:c>
      <x:c r="B48" s="12" t="str">
        <x:v>faq</x:v>
      </x:c>
      <x:c r="C48" s="12" t="str">
        <x:v>templates/page.faq.json</x:v>
      </x:c>
      <x:c r="D48" s="12" t="n">
        <x:v>1</x:v>
      </x:c>
      <x:c r="E48" s="12" t="str">
        <x:v>Delivery &amp; Returns</x:v>
      </x:c>
      <x:c r="F48" s="12" t="str">
        <x:v>PASS</x:v>
      </x:c>
      <x:c r="G48" s="12" t="str">
        <x:v>Broadcast file exists.</x:v>
      </x:c>
      <x:c r="H48" s="12" t="str">
        <x:v>None</x:v>
      </x:c>
    </x:row>
    <x:row r="49">
      <x:c r="A49" s="12" t="str">
        <x:v>page</x:v>
      </x:c>
      <x:c r="B49" s="12" t="str">
        <x:v>faq-v2</x:v>
      </x:c>
      <x:c r="C49" s="12" t="str">
        <x:v>templates/page.faq-v2.json</x:v>
      </x:c>
      <x:c r="D49" s="12" t="n">
        <x:v>1</x:v>
      </x:c>
      <x:c r="E49" s="12" t="str">
        <x:v>Frequently Asked Questions</x:v>
      </x:c>
      <x:c r="F49" s="12" t="str">
        <x:v>FAIL</x:v>
      </x:c>
      <x:c r="G49" s="12" t="str">
        <x:v>Create approved equivalent before assignment.</x:v>
      </x:c>
      <x:c r="H49" s="12" t="str">
        <x:v>Draft template creation; deletion gated</x:v>
      </x:c>
    </x:row>
    <x:row r="50">
      <x:c r="A50" s="12" t="str">
        <x:v>page</x:v>
      </x:c>
      <x:c r="B50" s="12" t="str">
        <x:v>fit</x:v>
      </x:c>
      <x:c r="C50" s="12" t="str">
        <x:v>templates/page.fit.json</x:v>
      </x:c>
      <x:c r="D50" s="12" t="n">
        <x:v>1</x:v>
      </x:c>
      <x:c r="E50" s="12" t="str">
        <x:v>Tips to Ensure a Leak-Free Wear</x:v>
      </x:c>
      <x:c r="F50" s="12" t="str">
        <x:v>FAIL</x:v>
      </x:c>
      <x:c r="G50" s="12" t="str">
        <x:v>Create approved equivalent before assignment.</x:v>
      </x:c>
      <x:c r="H50" s="12" t="str">
        <x:v>Draft template creation; deletion gated</x:v>
      </x:c>
    </x:row>
    <x:row r="51">
      <x:c r="A51" s="12" t="str">
        <x:v>page</x:v>
      </x:c>
      <x:c r="B51" s="12" t="str">
        <x:v>inclusive-swim</x:v>
      </x:c>
      <x:c r="C51" s="12" t="str">
        <x:v>templates/page.inclusive-swim.json</x:v>
      </x:c>
      <x:c r="D51" s="12" t="n">
        <x:v>1</x:v>
      </x:c>
      <x:c r="E51" s="12" t="str">
        <x:v>Period-Inclusive Swim Campaign</x:v>
      </x:c>
      <x:c r="F51" s="12" t="str">
        <x:v>FAIL</x:v>
      </x:c>
      <x:c r="G51" s="12" t="str">
        <x:v>Create approved equivalent before assignment.</x:v>
      </x:c>
      <x:c r="H51" s="12" t="str">
        <x:v>Draft template creation; deletion gated</x:v>
      </x:c>
    </x:row>
    <x:row r="52">
      <x:c r="A52" s="12" t="str">
        <x:v>page</x:v>
      </x:c>
      <x:c r="B52" s="12" t="str">
        <x:v>mighty-girls</x:v>
      </x:c>
      <x:c r="C52" s="12" t="str">
        <x:v>templates/page.mighty-girls.json</x:v>
      </x:c>
      <x:c r="D52" s="12" t="n">
        <x:v>1</x:v>
      </x:c>
      <x:c r="E52" s="12" t="str">
        <x:v>Podcast: Mighty Girls | Keeping Girls Engaged in Sport</x:v>
      </x:c>
      <x:c r="F52" s="12" t="str">
        <x:v>FAIL</x:v>
      </x:c>
      <x:c r="G52" s="12" t="str">
        <x:v>Create approved equivalent before assignment.</x:v>
      </x:c>
      <x:c r="H52" s="12" t="str">
        <x:v>Draft template creation; deletion gated</x:v>
      </x:c>
    </x:row>
    <x:row r="53">
      <x:c r="A53" s="12" t="str">
        <x:v>page</x:v>
      </x:c>
      <x:c r="B53" s="12" t="str">
        <x:v>page</x:v>
      </x:c>
      <x:c r="C53" s="12" t="str">
        <x:v>templates/page.page.json</x:v>
      </x:c>
      <x:c r="D53" s="12" t="n">
        <x:v>1</x:v>
      </x:c>
      <x:c r="E53" s="12" t="str">
        <x:v>Customer Portal</x:v>
      </x:c>
      <x:c r="F53" s="12" t="str">
        <x:v>FAIL</x:v>
      </x:c>
      <x:c r="G53" s="12" t="str">
        <x:v>Create approved equivalent before assignment.</x:v>
      </x:c>
      <x:c r="H53" s="12" t="str">
        <x:v>Draft template creation; deletion gated</x:v>
      </x:c>
    </x:row>
    <x:row r="54">
      <x:c r="A54" s="12" t="str">
        <x:v>page</x:v>
      </x:c>
      <x:c r="B54" s="12" t="str">
        <x:v>pagetify</x:v>
      </x:c>
      <x:c r="C54" s="12" t="str">
        <x:v>templates/page.pagetify.json</x:v>
      </x:c>
      <x:c r="D54" s="12" t="n">
        <x:v>2</x:v>
      </x:c>
      <x:c r="E54" s="12" t="str">
        <x:v>eltee-pharmacy | stock-eltee-sydney</x:v>
      </x:c>
      <x:c r="F54" s="12" t="str">
        <x:v>FAIL</x:v>
      </x:c>
      <x:c r="G54" s="12" t="str">
        <x:v>Create approved equivalent before assignment.</x:v>
      </x:c>
      <x:c r="H54" s="12" t="str">
        <x:v>Draft template creation; deletion gated</x:v>
      </x:c>
    </x:row>
    <x:row r="55">
      <x:c r="A55" s="12" t="str">
        <x:v>page</x:v>
      </x:c>
      <x:c r="B55" s="12" t="str">
        <x:v>para-swimmers</x:v>
      </x:c>
      <x:c r="C55" s="12" t="str">
        <x:v>templates/page.para-swimmers.json</x:v>
      </x:c>
      <x:c r="D55" s="12" t="n">
        <x:v>1</x:v>
      </x:c>
      <x:c r="E55" s="12" t="str">
        <x:v>Period Solutions for Para Swimmers</x:v>
      </x:c>
      <x:c r="F55" s="12" t="str">
        <x:v>FAIL</x:v>
      </x:c>
      <x:c r="G55" s="12" t="str">
        <x:v>Create approved equivalent before assignment.</x:v>
      </x:c>
      <x:c r="H55" s="12" t="str">
        <x:v>Draft template creation; deletion gated</x:v>
      </x:c>
    </x:row>
    <x:row r="56">
      <x:c r="A56" s="12" t="str">
        <x:v>page</x:v>
      </x:c>
      <x:c r="B56" s="12" t="str">
        <x:v>periods-pools</x:v>
      </x:c>
      <x:c r="C56" s="12" t="str">
        <x:v>templates/page.periods-pools.json</x:v>
      </x:c>
      <x:c r="D56" s="12" t="n">
        <x:v>1</x:v>
      </x:c>
      <x:c r="E56" s="12" t="str">
        <x:v>Club Pricing and Resources for Swim Coaches and  Centres</x:v>
      </x:c>
      <x:c r="F56" s="12" t="str">
        <x:v>FAIL</x:v>
      </x:c>
      <x:c r="G56" s="12" t="str">
        <x:v>Create approved equivalent before assignment.</x:v>
      </x:c>
      <x:c r="H56" s="12" t="str">
        <x:v>Draft template creation; deletion gated</x:v>
      </x:c>
    </x:row>
    <x:row r="57">
      <x:c r="A57" s="12" t="str">
        <x:v>page</x:v>
      </x:c>
      <x:c r="B57" s="12" t="str">
        <x:v>pricing-eltee-sydney</x:v>
      </x:c>
      <x:c r="C57" s="12" t="str">
        <x:v>templates/page.pricing-eltee-sydney.json</x:v>
      </x:c>
      <x:c r="D57" s="12" t="n">
        <x:v>1</x:v>
      </x:c>
      <x:c r="E57" s="12" t="str">
        <x:v>Our Pricing Promise</x:v>
      </x:c>
      <x:c r="F57" s="12" t="str">
        <x:v>FAIL</x:v>
      </x:c>
      <x:c r="G57" s="12" t="str">
        <x:v>Create approved equivalent before assignment.</x:v>
      </x:c>
      <x:c r="H57" s="12" t="str">
        <x:v>Draft template creation; deletion gated</x:v>
      </x:c>
    </x:row>
    <x:row r="58">
      <x:c r="A58" s="12" t="str">
        <x:v>page</x:v>
      </x:c>
      <x:c r="B58" s="12" t="str">
        <x:v>returns</x:v>
      </x:c>
      <x:c r="C58" s="12" t="str">
        <x:v>templates/page.returns.json</x:v>
      </x:c>
      <x:c r="D58" s="12" t="n">
        <x:v>3</x:v>
      </x:c>
      <x:c r="E58" s="12" t="str">
        <x:v>Returns &amp; Exchanges | Returns | Returns &amp; Exchanges</x:v>
      </x:c>
      <x:c r="F58" s="12" t="str">
        <x:v>FAIL</x:v>
      </x:c>
      <x:c r="G58" s="12" t="str">
        <x:v>Create approved equivalent before assignment.</x:v>
      </x:c>
      <x:c r="H58" s="12" t="str">
        <x:v>Draft template creation; deletion gated</x:v>
      </x:c>
    </x:row>
    <x:row r="59">
      <x:c r="A59" s="12" t="str">
        <x:v>page</x:v>
      </x:c>
      <x:c r="B59" s="12" t="str">
        <x:v>sailing-underswim</x:v>
      </x:c>
      <x:c r="C59" s="12" t="str">
        <x:v>templates/page.sailing-underswim.json</x:v>
      </x:c>
      <x:c r="D59" s="12" t="n">
        <x:v>1</x:v>
      </x:c>
      <x:c r="E59" s="12" t="str">
        <x:v>Period Swim Underwear for Sailing</x:v>
      </x:c>
      <x:c r="F59" s="12" t="str">
        <x:v>FAIL</x:v>
      </x:c>
      <x:c r="G59" s="12" t="str">
        <x:v>Create approved equivalent before assignment.</x:v>
      </x:c>
      <x:c r="H59" s="12" t="str">
        <x:v>Draft template creation; deletion gated</x:v>
      </x:c>
    </x:row>
    <x:row r="60">
      <x:c r="A60" s="12" t="str">
        <x:v>page</x:v>
      </x:c>
      <x:c r="B60" s="12" t="str">
        <x:v>samitaWS-QuickOrderForm</x:v>
      </x:c>
      <x:c r="C60" s="12" t="str">
        <x:v>templates/page.samitaWS-QuickOrderForm.json</x:v>
      </x:c>
      <x:c r="D60" s="12" t="n">
        <x:v>1</x:v>
      </x:c>
      <x:c r="E60" s="12" t="str">
        <x:v>Quick Order Form</x:v>
      </x:c>
      <x:c r="F60" s="12" t="str">
        <x:v>FAIL</x:v>
      </x:c>
      <x:c r="G60" s="12" t="str">
        <x:v>Create approved equivalent before assignment.</x:v>
      </x:c>
      <x:c r="H60" s="12" t="str">
        <x:v>Draft template creation; deletion gated</x:v>
      </x:c>
    </x:row>
    <x:row r="61">
      <x:c r="A61" s="12" t="str">
        <x:v>page</x:v>
      </x:c>
      <x:c r="B61" s="12" t="str">
        <x:v>share-the-dignity</x:v>
      </x:c>
      <x:c r="C61" s="12" t="str">
        <x:v>templates/page.share-the-dignity.json</x:v>
      </x:c>
      <x:c r="D61" s="12" t="n">
        <x:v>1</x:v>
      </x:c>
      <x:c r="E61" s="12" t="str">
        <x:v>Eltee Sydney x Share the Dignity</x:v>
      </x:c>
      <x:c r="F61" s="12" t="str">
        <x:v>FAIL</x:v>
      </x:c>
      <x:c r="G61" s="12" t="str">
        <x:v>Create approved equivalent before assignment.</x:v>
      </x:c>
      <x:c r="H61" s="12" t="str">
        <x:v>Draft template creation; deletion gated</x:v>
      </x:c>
    </x:row>
    <x:row r="62">
      <x:c r="A62" s="12" t="str">
        <x:v>page</x:v>
      </x:c>
      <x:c r="B62" s="12" t="str">
        <x:v>shop-insta</x:v>
      </x:c>
      <x:c r="C62" s="12" t="str">
        <x:v>templates/page.shop-insta.json</x:v>
      </x:c>
      <x:c r="D62" s="12" t="n">
        <x:v>1</x:v>
      </x:c>
      <x:c r="E62" s="12" t="str">
        <x:v>SHOP INSTA</x:v>
      </x:c>
      <x:c r="F62" s="12" t="str">
        <x:v>FAIL</x:v>
      </x:c>
      <x:c r="G62" s="12" t="str">
        <x:v>Create approved equivalent before assignment.</x:v>
      </x:c>
      <x:c r="H62" s="12" t="str">
        <x:v>Draft template creation; deletion gated</x:v>
      </x:c>
    </x:row>
    <x:row r="63">
      <x:c r="A63" s="12" t="str">
        <x:v>page</x:v>
      </x:c>
      <x:c r="B63" s="12" t="str">
        <x:v>sizes</x:v>
      </x:c>
      <x:c r="C63" s="12" t="str">
        <x:v>templates/page.sizes.json</x:v>
      </x:c>
      <x:c r="D63" s="12" t="n">
        <x:v>3</x:v>
      </x:c>
      <x:c r="E63" s="12" t="str">
        <x:v>Size Chart &amp; Measuring Tips | Size Chart (Inches) | Size Chart Eltee Sydney</x:v>
      </x:c>
      <x:c r="F63" s="12" t="str">
        <x:v>FAIL</x:v>
      </x:c>
      <x:c r="G63" s="12" t="str">
        <x:v>Create approved equivalent before assignment.</x:v>
      </x:c>
      <x:c r="H63" s="12" t="str">
        <x:v>Draft template creation; deletion gated</x:v>
      </x:c>
    </x:row>
    <x:row r="64">
      <x:c r="A64" s="12" t="str">
        <x:v>page</x:v>
      </x:c>
      <x:c r="B64" s="12" t="str">
        <x:v>store-locator</x:v>
      </x:c>
      <x:c r="C64" s="12" t="str">
        <x:v>templates/page.store-locator.json</x:v>
      </x:c>
      <x:c r="D64" s="12" t="n">
        <x:v>1</x:v>
      </x:c>
      <x:c r="E64" s="12" t="str">
        <x:v>Store Locator</x:v>
      </x:c>
      <x:c r="F64" s="12" t="str">
        <x:v>FAIL</x:v>
      </x:c>
      <x:c r="G64" s="12" t="str">
        <x:v>Create approved equivalent before assignment.</x:v>
      </x:c>
      <x:c r="H64" s="12" t="str">
        <x:v>Draft template creation; deletion gated</x:v>
      </x:c>
    </x:row>
    <x:row r="65">
      <x:c r="A65" s="12" t="str">
        <x:v>page</x:v>
      </x:c>
      <x:c r="B65" s="12" t="str">
        <x:v>tech-suits</x:v>
      </x:c>
      <x:c r="C65" s="12" t="str">
        <x:v>templates/page.tech-suits.json</x:v>
      </x:c>
      <x:c r="D65" s="12" t="n">
        <x:v>1</x:v>
      </x:c>
      <x:c r="E65" s="12" t="str">
        <x:v>Period Solutions for Competitive Swimmers</x:v>
      </x:c>
      <x:c r="F65" s="12" t="str">
        <x:v>FAIL</x:v>
      </x:c>
      <x:c r="G65" s="12" t="str">
        <x:v>Create approved equivalent before assignment.</x:v>
      </x:c>
      <x:c r="H65" s="12" t="str">
        <x:v>Draft template creation; deletion gated</x:v>
      </x:c>
    </x:row>
    <x:row r="66">
      <x:c r="A66" s="12" t="str">
        <x:v>page</x:v>
      </x:c>
      <x:c r="B66" s="12" t="str">
        <x:v>teen-period-undies</x:v>
      </x:c>
      <x:c r="C66" s="12" t="str">
        <x:v>templates/page.teen-period-undies.json</x:v>
      </x:c>
      <x:c r="D66" s="12" t="n">
        <x:v>1</x:v>
      </x:c>
      <x:c r="E66" s="12" t="str">
        <x:v>First Period Underwear for Girls</x:v>
      </x:c>
      <x:c r="F66" s="12" t="str">
        <x:v>FAIL</x:v>
      </x:c>
      <x:c r="G66" s="12" t="str">
        <x:v>Create approved equivalent before assignment.</x:v>
      </x:c>
      <x:c r="H66" s="12" t="str">
        <x:v>Draft template creation; deletion gated</x:v>
      </x:c>
    </x:row>
    <x:row r="67">
      <x:c r="A67" s="12" t="str">
        <x:v>page</x:v>
      </x:c>
      <x:c r="B67" s="12" t="str">
        <x:v>trade-login</x:v>
      </x:c>
      <x:c r="C67" s="12" t="str">
        <x:v>templates/page.trade-login.json</x:v>
      </x:c>
      <x:c r="D67" s="12" t="n">
        <x:v>1</x:v>
      </x:c>
      <x:c r="E67" s="12" t="str">
        <x:v>Trade Login</x:v>
      </x:c>
      <x:c r="F67" s="12" t="str">
        <x:v>FAIL</x:v>
      </x:c>
      <x:c r="G67" s="12" t="str">
        <x:v>Create approved equivalent before assignment.</x:v>
      </x:c>
      <x:c r="H67" s="12" t="str">
        <x:v>Draft template creation; deletion gated</x:v>
      </x:c>
    </x:row>
    <x:row r="68">
      <x:c r="A68" s="12" t="str">
        <x:v>page</x:v>
      </x:c>
      <x:c r="B68" s="12" t="str">
        <x:v>wholesale</x:v>
      </x:c>
      <x:c r="C68" s="12" t="str">
        <x:v>templates/page.wholesale.json</x:v>
      </x:c>
      <x:c r="D68" s="12" t="n">
        <x:v>1</x:v>
      </x:c>
      <x:c r="E68" s="12" t="str">
        <x:v>Apply for a Wholesale Account</x:v>
      </x:c>
      <x:c r="F68" s="12" t="str">
        <x:v>FAIL</x:v>
      </x:c>
      <x:c r="G68" s="12" t="str">
        <x:v>Create approved equivalent before assignment.</x:v>
      </x:c>
      <x:c r="H68" s="12" t="str">
        <x:v>Draft template creation; deletion gated</x:v>
      </x:c>
    </x:row>
    <x:row r="69">
      <x:c r="A69" s="12" t="str">
        <x:v>product</x:v>
      </x:c>
      <x:c r="B69" s="12" t="str">
        <x:v>(default)</x:v>
      </x:c>
      <x:c r="C69" s="12" t="str">
        <x:v>templates/product.json</x:v>
      </x:c>
      <x:c r="D69" s="12" t="n">
        <x:v>6</x:v>
      </x:c>
      <x:c r="E69" s="12" t="str">
        <x:v>Stain Slayer Single Use Wipe | UnderRider | How to Wear Inserts</x:v>
      </x:c>
      <x:c r="F69" s="12" t="str">
        <x:v>PASS</x:v>
      </x:c>
      <x:c r="G69" s="12" t="str">
        <x:v>Broadcast file exists.</x:v>
      </x:c>
      <x:c r="H69" s="12" t="str">
        <x:v>None</x:v>
      </x:c>
    </x:row>
    <x:row r="70">
      <x:c r="A70" s="12" t="str">
        <x:v>product</x:v>
      </x:c>
      <x:c r="B70" s="12" t="str">
        <x:v>bundles</x:v>
      </x:c>
      <x:c r="C70" s="12" t="str">
        <x:v>templates/product.bundles.json</x:v>
      </x:c>
      <x:c r="D70" s="12" t="n">
        <x:v>3</x:v>
      </x:c>
      <x:c r="E70" s="12" t="str">
        <x:v>The Pool Perfect Combo | Choose Your Pool Perfect Combo | The Encore Bundle</x:v>
      </x:c>
      <x:c r="F70" s="12" t="str">
        <x:v>FAIL</x:v>
      </x:c>
      <x:c r="G70" s="12" t="str">
        <x:v>Create approved equivalent before assignment.</x:v>
      </x:c>
      <x:c r="H70" s="12" t="str">
        <x:v>Draft template creation; deletion gated</x:v>
      </x:c>
    </x:row>
    <x:row r="71">
      <x:c r="A71" s="12" t="str">
        <x:v>product</x:v>
      </x:c>
      <x:c r="B71" s="12" t="str">
        <x:v>bundles-mm</x:v>
      </x:c>
      <x:c r="C71" s="12" t="str">
        <x:v>templates/product.bundles-mm.json</x:v>
      </x:c>
      <x:c r="D71" s="12" t="n">
        <x:v>4</x:v>
      </x:c>
      <x:c r="E71" s="12" t="str">
        <x:v>Build Your Period Starter Bundle | Create Your Dance Edition Bundle | Create Your Swim Edition Bundle</x:v>
      </x:c>
      <x:c r="F71" s="12" t="str">
        <x:v>FAIL</x:v>
      </x:c>
      <x:c r="G71" s="12" t="str">
        <x:v>Create approved equivalent before assignment.</x:v>
      </x:c>
      <x:c r="H71" s="12" t="str">
        <x:v>Draft template creation; deletion gated</x:v>
      </x:c>
    </x:row>
    <x:row r="72">
      <x:c r="A72" s="12" t="str">
        <x:v>product</x:v>
      </x:c>
      <x:c r="B72" s="12" t="str">
        <x:v>bundly</x:v>
      </x:c>
      <x:c r="C72" s="12" t="str">
        <x:v>templates/product.bundly.json</x:v>
      </x:c>
      <x:c r="D72" s="12" t="n">
        <x:v>6</x:v>
      </x:c>
      <x:c r="E72" s="12" t="str">
        <x:v>The Active All-Rounder Combo | The Pool Perfect Combo | The Active All Rounder Combo</x:v>
      </x:c>
      <x:c r="F72" s="12" t="str">
        <x:v>FAIL</x:v>
      </x:c>
      <x:c r="G72" s="12" t="str">
        <x:v>Create approved equivalent before assignment.</x:v>
      </x:c>
      <x:c r="H72" s="12" t="str">
        <x:v>Draft template creation; deletion gated</x:v>
      </x:c>
    </x:row>
    <x:row r="73">
      <x:c r="A73" s="12" t="str">
        <x:v>product</x:v>
      </x:c>
      <x:c r="B73" s="12" t="str">
        <x:v>disposables</x:v>
      </x:c>
      <x:c r="C73" s="12" t="str">
        <x:v>templates/product.disposables.json</x:v>
      </x:c>
      <x:c r="D73" s="12" t="n">
        <x:v>1</x:v>
      </x:c>
      <x:c r="E73" s="12" t="str">
        <x:v>Cottons Teen Pads with Wings</x:v>
      </x:c>
      <x:c r="F73" s="12" t="str">
        <x:v>FAIL</x:v>
      </x:c>
      <x:c r="G73" s="12" t="str">
        <x:v>Create approved equivalent before assignment.</x:v>
      </x:c>
      <x:c r="H73" s="12" t="str">
        <x:v>Draft template creation; deletion gated</x:v>
      </x:c>
    </x:row>
    <x:row r="74">
      <x:c r="A74" s="12" t="str">
        <x:v>product</x:v>
      </x:c>
      <x:c r="B74" s="12" t="str">
        <x:v>girlleg</x:v>
      </x:c>
      <x:c r="C74" s="12" t="str">
        <x:v>templates/product.girlleg.json</x:v>
      </x:c>
      <x:c r="D74" s="12" t="n">
        <x:v>1</x:v>
      </x:c>
      <x:c r="E74" s="12" t="str">
        <x:v>UnderShortie: Boyleg Leak-Proof Period Briefs</x:v>
      </x:c>
      <x:c r="F74" s="12" t="str">
        <x:v>FAIL</x:v>
      </x:c>
      <x:c r="G74" s="12" t="str">
        <x:v>Create approved equivalent before assignment.</x:v>
      </x:c>
      <x:c r="H74" s="12" t="str">
        <x:v>Draft template creation; deletion gated</x:v>
      </x:c>
    </x:row>
    <x:row r="75">
      <x:c r="A75" s="12" t="str">
        <x:v>product</x:v>
      </x:c>
      <x:c r="B75" s="12" t="str">
        <x:v>kit</x:v>
      </x:c>
      <x:c r="C75" s="12" t="str">
        <x:v>templates/product.kit.json</x:v>
      </x:c>
      <x:c r="D75" s="12" t="n">
        <x:v>1</x:v>
      </x:c>
      <x:c r="E75" s="12" t="str">
        <x:v>First Period Kit</x:v>
      </x:c>
      <x:c r="F75" s="12" t="str">
        <x:v>FAIL</x:v>
      </x:c>
      <x:c r="G75" s="12" t="str">
        <x:v>Create approved equivalent before assignment.</x:v>
      </x:c>
      <x:c r="H75" s="12" t="str">
        <x:v>Draft template creation; deletion gated</x:v>
      </x:c>
    </x:row>
    <x:row r="76">
      <x:c r="A76" s="12" t="str">
        <x:v>product</x:v>
      </x:c>
      <x:c r="B76" s="12" t="str">
        <x:v>period-starter-kit</x:v>
      </x:c>
      <x:c r="C76" s="12" t="str">
        <x:v>templates/product.period-starter-kit.json</x:v>
      </x:c>
      <x:c r="D76" s="12" t="n">
        <x:v>1</x:v>
      </x:c>
      <x:c r="E76" s="12" t="str">
        <x:v>Period Starter &amp; Emergency Kit</x:v>
      </x:c>
      <x:c r="F76" s="12" t="str">
        <x:v>FAIL</x:v>
      </x:c>
      <x:c r="G76" s="12" t="str">
        <x:v>Create approved equivalent before assignment.</x:v>
      </x:c>
      <x:c r="H76" s="12" t="str">
        <x:v>Draft template creation; deletion gated</x:v>
      </x:c>
    </x:row>
    <x:row r="77">
      <x:c r="A77" s="12" t="str">
        <x:v>product</x:v>
      </x:c>
      <x:c r="B77" s="12" t="str">
        <x:v>period-swimwear-briefs</x:v>
      </x:c>
      <x:c r="C77" s="12" t="str">
        <x:v>templates/product.period-swimwear-briefs.json</x:v>
      </x:c>
      <x:c r="D77" s="12" t="n">
        <x:v>1</x:v>
      </x:c>
      <x:c r="E77" s="12" t="str">
        <x:v>Period Bikini Bottoms for Teens</x:v>
      </x:c>
      <x:c r="F77" s="12" t="str">
        <x:v>FAIL</x:v>
      </x:c>
      <x:c r="G77" s="12" t="str">
        <x:v>Create approved equivalent before assignment.</x:v>
      </x:c>
      <x:c r="H77" s="12" t="str">
        <x:v>Draft template creation; deletion gated</x:v>
      </x:c>
    </x:row>
    <x:row r="78">
      <x:c r="A78" s="12" t="str">
        <x:v>product</x:v>
      </x:c>
      <x:c r="B78" s="12" t="str">
        <x:v>play-on-black</x:v>
      </x:c>
      <x:c r="C78" s="12" t="str">
        <x:v>templates/product.play-on-black.json</x:v>
      </x:c>
      <x:c r="D78" s="12" t="n">
        <x:v>1</x:v>
      </x:c>
      <x:c r="E78" s="12" t="str">
        <x:v>Bumpers Briefs: First &amp; Early Period Years Underwear</x:v>
      </x:c>
      <x:c r="F78" s="12" t="str">
        <x:v>FAIL</x:v>
      </x:c>
      <x:c r="G78" s="12" t="str">
        <x:v>Create approved equivalent before assignment.</x:v>
      </x:c>
      <x:c r="H78" s="12" t="str">
        <x:v>Draft template creation; deletion gated</x:v>
      </x:c>
    </x:row>
    <x:row r="79">
      <x:c r="A79" s="12" t="str">
        <x:v>product</x:v>
      </x:c>
      <x:c r="B79" s="12" t="str">
        <x:v>stash-bag</x:v>
      </x:c>
      <x:c r="C79" s="12" t="str">
        <x:v>templates/product.stash-bag.json</x:v>
      </x:c>
      <x:c r="D79" s="12" t="n">
        <x:v>1</x:v>
      </x:c>
      <x:c r="E79" s="12" t="str">
        <x:v>Wet Pouch</x:v>
      </x:c>
      <x:c r="F79" s="12" t="str">
        <x:v>FAIL</x:v>
      </x:c>
      <x:c r="G79" s="12" t="str">
        <x:v>Create approved equivalent before assignment.</x:v>
      </x:c>
      <x:c r="H79" s="12" t="str">
        <x:v>Draft template creation; deletion gated</x:v>
      </x:c>
    </x:row>
    <x:row r="80">
      <x:c r="A80" s="12" t="str">
        <x:v>product</x:v>
      </x:c>
      <x:c r="B80" s="12" t="str">
        <x:v>swim-bottoms</x:v>
      </x:c>
      <x:c r="C80" s="12" t="str">
        <x:v>templates/product.swim-bottoms.json</x:v>
      </x:c>
      <x:c r="D80" s="12" t="n">
        <x:v>1</x:v>
      </x:c>
      <x:c r="E80" s="12" t="str">
        <x:v>UnderSwim: Period Swim Underwear</x:v>
      </x:c>
      <x:c r="F80" s="12" t="str">
        <x:v>FAIL</x:v>
      </x:c>
      <x:c r="G80" s="12" t="str">
        <x:v>Create approved equivalent before assignment.</x:v>
      </x:c>
      <x:c r="H80" s="12" t="str">
        <x:v>Draft template creation; deletion gated</x:v>
      </x:c>
    </x:row>
    <x:row r="81">
      <x:c r="A81" s="12" t="str">
        <x:v>product</x:v>
      </x:c>
      <x:c r="B81" s="12" t="str">
        <x:v>swimsync-2</x:v>
      </x:c>
      <x:c r="C81" s="12" t="str">
        <x:v>templates/product.swimsync-2.json</x:v>
      </x:c>
      <x:c r="D81" s="12" t="n">
        <x:v>1</x:v>
      </x:c>
      <x:c r="E81" s="12" t="str">
        <x:v>SwimSync Period One-Piece Swimsuit</x:v>
      </x:c>
      <x:c r="F81" s="12" t="str">
        <x:v>FAIL</x:v>
      </x:c>
      <x:c r="G81" s="12" t="str">
        <x:v>Create approved equivalent before assignment.</x:v>
      </x:c>
      <x:c r="H81" s="12" t="str">
        <x:v>Draft template creation; deletion gated</x:v>
      </x:c>
    </x:row>
    <x:row r="82">
      <x:c r="A82" s="12" t="str">
        <x:v>product</x:v>
      </x:c>
      <x:c r="B82" s="12" t="str">
        <x:v>tampons</x:v>
      </x:c>
      <x:c r="C82" s="12" t="str">
        <x:v>templates/product.tampons.json</x:v>
      </x:c>
      <x:c r="D82" s="12" t="n">
        <x:v>1</x:v>
      </x:c>
      <x:c r="E82" s="12" t="str">
        <x:v>Cottons Girl-Sized Tampons</x:v>
      </x:c>
      <x:c r="F82" s="12" t="str">
        <x:v>FAIL</x:v>
      </x:c>
      <x:c r="G82" s="12" t="str">
        <x:v>Create approved equivalent before assignment.</x:v>
      </x:c>
      <x:c r="H82" s="12" t="str">
        <x:v>Draft template creation; deletion gated</x:v>
      </x:c>
    </x:row>
    <x:row r="83">
      <x:c r="A83" s="12" t="str">
        <x:v>product</x:v>
      </x:c>
      <x:c r="B83" s="12" t="str">
        <x:v>underaustin</x:v>
      </x:c>
      <x:c r="C83" s="12" t="str">
        <x:v>templates/product.underaustin.json</x:v>
      </x:c>
      <x:c r="D83" s="12" t="n">
        <x:v>1</x:v>
      </x:c>
      <x:c r="E83" s="12" t="str">
        <x:v>UnderAustin Performance Period Undershort</x:v>
      </x:c>
      <x:c r="F83" s="12" t="str">
        <x:v>FAIL</x:v>
      </x:c>
      <x:c r="G83" s="12" t="str">
        <x:v>Create approved equivalent before assignment.</x:v>
      </x:c>
      <x:c r="H83" s="12" t="str">
        <x:v>Draft template creation; deletion gated</x:v>
      </x:c>
    </x:row>
    <x:row r="84">
      <x:c r="A84" s="12" t="str">
        <x:v>product</x:v>
      </x:c>
      <x:c r="B84" s="12" t="str">
        <x:v>underdance</x:v>
      </x:c>
      <x:c r="C84" s="12" t="str">
        <x:v>templates/product.underdance.json</x:v>
      </x:c>
      <x:c r="D84" s="12" t="n">
        <x:v>1</x:v>
      </x:c>
      <x:c r="E84" s="12" t="str">
        <x:v>UnderDance: High-Cut Active Period Undies</x:v>
      </x:c>
      <x:c r="F84" s="12" t="str">
        <x:v>FAIL</x:v>
      </x:c>
      <x:c r="G84" s="12" t="str">
        <x:v>Create approved equivalent before assignment.</x:v>
      </x:c>
      <x:c r="H84" s="12" t="str">
        <x:v>Draft template creation; deletion gated</x:v>
      </x:c>
    </x:row>
    <x:row r="85">
      <x:c r="A85" s="12" t="str">
        <x:v>product</x:v>
      </x:c>
      <x:c r="B85" s="12" t="str">
        <x:v>underliner</x:v>
      </x:c>
      <x:c r="C85" s="12" t="str">
        <x:v>templates/product.underliner.json</x:v>
      </x:c>
      <x:c r="D85" s="12" t="n">
        <x:v>1</x:v>
      </x:c>
      <x:c r="E85" s="12" t="str">
        <x:v>UnderLiner</x:v>
      </x:c>
      <x:c r="F85" s="12" t="str">
        <x:v>FAIL</x:v>
      </x:c>
      <x:c r="G85" s="12" t="str">
        <x:v>Create approved equivalent before assignment.</x:v>
      </x:c>
      <x:c r="H85" s="12" t="str">
        <x:v>Draft template creation; deletion gated</x:v>
      </x:c>
    </x:row>
    <x:row r="86">
      <x:c r="A86" s="12" t="str">
        <x:v>product</x:v>
      </x:c>
      <x:c r="B86" s="12" t="str">
        <x:v>underswim-gfit</x:v>
      </x:c>
      <x:c r="C86" s="12" t="str">
        <x:v>templates/product.underswim-gfit.json</x:v>
      </x:c>
      <x:c r="D86" s="12" t="n">
        <x:v>1</x:v>
      </x:c>
      <x:c r="E86" s="12" t="str">
        <x:v>UnderSwim: Period Swim Underwear (G-Fit)</x:v>
      </x:c>
      <x:c r="F86" s="12" t="str">
        <x:v>FAIL</x:v>
      </x:c>
      <x:c r="G86" s="12" t="str">
        <x:v>Create approved equivalent before assignment.</x:v>
      </x:c>
      <x:c r="H86" s="12" t="str">
        <x:v>Draft template creation; deletion gated</x:v>
      </x:c>
    </x:row>
    <x:row r="87">
      <x:c r="A87" s="12" t="str">
        <x:v>Broadcast-only</x:v>
      </x:c>
      <x:c r="B87" s="12" t="str">
        <x:v>N/A</x:v>
      </x:c>
      <x:c r="C87" s="12" t="str">
        <x:v>templates/404.json</x:v>
      </x:c>
      <x:c r="D87" s="12" t="n">
        <x:v>0</x:v>
      </x:c>
      <x:c r="E87" s="12" t="str">
        <x:v>No current assignment captured</x:v>
      </x:c>
      <x:c r="F87" s="12" t="str">
        <x:v>UNVERIFIED</x:v>
      </x:c>
      <x:c r="G87" s="12" t="str">
        <x:v>Confirm need or demo residue.</x:v>
      </x:c>
      <x:c r="H87" s="12" t="str">
        <x:v>Deletion gated</x:v>
      </x:c>
    </x:row>
    <x:row r="88">
      <x:c r="A88" s="12" t="str">
        <x:v>Broadcast-only</x:v>
      </x:c>
      <x:c r="B88" s="12" t="str">
        <x:v>N/A</x:v>
      </x:c>
      <x:c r="C88" s="12" t="str">
        <x:v>templates/blog.json</x:v>
      </x:c>
      <x:c r="D88" s="12" t="n">
        <x:v>0</x:v>
      </x:c>
      <x:c r="E88" s="12" t="str">
        <x:v>No current assignment captured</x:v>
      </x:c>
      <x:c r="F88" s="12" t="str">
        <x:v>UNVERIFIED</x:v>
      </x:c>
      <x:c r="G88" s="12" t="str">
        <x:v>Confirm need or demo residue.</x:v>
      </x:c>
      <x:c r="H88" s="12" t="str">
        <x:v>Deletion gated</x:v>
      </x:c>
    </x:row>
    <x:row r="89">
      <x:c r="A89" s="12" t="str">
        <x:v>Broadcast-only</x:v>
      </x:c>
      <x:c r="B89" s="12" t="str">
        <x:v>N/A</x:v>
      </x:c>
      <x:c r="C89" s="12" t="str">
        <x:v>templates/cart.json</x:v>
      </x:c>
      <x:c r="D89" s="12" t="n">
        <x:v>0</x:v>
      </x:c>
      <x:c r="E89" s="12" t="str">
        <x:v>No current assignment captured</x:v>
      </x:c>
      <x:c r="F89" s="12" t="str">
        <x:v>UNVERIFIED</x:v>
      </x:c>
      <x:c r="G89" s="12" t="str">
        <x:v>Confirm need or demo residue.</x:v>
      </x:c>
      <x:c r="H89" s="12" t="str">
        <x:v>Deletion gated</x:v>
      </x:c>
    </x:row>
    <x:row r="90">
      <x:c r="A90" s="12" t="str">
        <x:v>Broadcast-only</x:v>
      </x:c>
      <x:c r="B90" s="12" t="str">
        <x:v>N/A</x:v>
      </x:c>
      <x:c r="C90" s="12" t="str">
        <x:v>templates/gift_card.liquid</x:v>
      </x:c>
      <x:c r="D90" s="12" t="n">
        <x:v>0</x:v>
      </x:c>
      <x:c r="E90" s="12" t="str">
        <x:v>No current assignment captured</x:v>
      </x:c>
      <x:c r="F90" s="12" t="str">
        <x:v>UNVERIFIED</x:v>
      </x:c>
      <x:c r="G90" s="12" t="str">
        <x:v>Confirm need or demo residue.</x:v>
      </x:c>
      <x:c r="H90" s="12" t="str">
        <x:v>Deletion gated</x:v>
      </x:c>
    </x:row>
    <x:row r="91">
      <x:c r="A91" s="12" t="str">
        <x:v>Broadcast-only</x:v>
      </x:c>
      <x:c r="B91" s="12" t="str">
        <x:v>N/A</x:v>
      </x:c>
      <x:c r="C91" s="12" t="str">
        <x:v>templates/index.json</x:v>
      </x:c>
      <x:c r="D91" s="12" t="n">
        <x:v>0</x:v>
      </x:c>
      <x:c r="E91" s="12" t="str">
        <x:v>No current assignment captured</x:v>
      </x:c>
      <x:c r="F91" s="12" t="str">
        <x:v>UNVERIFIED</x:v>
      </x:c>
      <x:c r="G91" s="12" t="str">
        <x:v>Confirm need or demo residue.</x:v>
      </x:c>
      <x:c r="H91" s="12" t="str">
        <x:v>Deletion gated</x:v>
      </x:c>
    </x:row>
    <x:row r="92">
      <x:c r="A92" s="12" t="str">
        <x:v>Broadcast-only</x:v>
      </x:c>
      <x:c r="B92" s="12" t="str">
        <x:v>N/A</x:v>
      </x:c>
      <x:c r="C92" s="12" t="str">
        <x:v>templates/list-collections.json</x:v>
      </x:c>
      <x:c r="D92" s="12" t="n">
        <x:v>0</x:v>
      </x:c>
      <x:c r="E92" s="12" t="str">
        <x:v>No current assignment captured</x:v>
      </x:c>
      <x:c r="F92" s="12" t="str">
        <x:v>UNVERIFIED</x:v>
      </x:c>
      <x:c r="G92" s="12" t="str">
        <x:v>Confirm need or demo residue.</x:v>
      </x:c>
      <x:c r="H92" s="12" t="str">
        <x:v>Deletion gated</x:v>
      </x:c>
    </x:row>
    <x:row r="93">
      <x:c r="A93" s="12" t="str">
        <x:v>Broadcast-only</x:v>
      </x:c>
      <x:c r="B93" s="12" t="str">
        <x:v>N/A</x:v>
      </x:c>
      <x:c r="C93" s="12" t="str">
        <x:v>templates/page.about.json</x:v>
      </x:c>
      <x:c r="D93" s="12" t="n">
        <x:v>0</x:v>
      </x:c>
      <x:c r="E93" s="12" t="str">
        <x:v>No current assignment captured</x:v>
      </x:c>
      <x:c r="F93" s="12" t="str">
        <x:v>UNVERIFIED</x:v>
      </x:c>
      <x:c r="G93" s="12" t="str">
        <x:v>Confirm need or demo residue.</x:v>
      </x:c>
      <x:c r="H93" s="12" t="str">
        <x:v>Deletion gated</x:v>
      </x:c>
    </x:row>
    <x:row r="94">
      <x:c r="A94" s="12" t="str">
        <x:v>Broadcast-only</x:v>
      </x:c>
      <x:c r="B94" s="12" t="str">
        <x:v>N/A</x:v>
      </x:c>
      <x:c r="C94" s="12" t="str">
        <x:v>templates/page.lookbook.json</x:v>
      </x:c>
      <x:c r="D94" s="12" t="n">
        <x:v>0</x:v>
      </x:c>
      <x:c r="E94" s="12" t="str">
        <x:v>No current assignment captured</x:v>
      </x:c>
      <x:c r="F94" s="12" t="str">
        <x:v>UNVERIFIED</x:v>
      </x:c>
      <x:c r="G94" s="12" t="str">
        <x:v>Confirm need or demo residue.</x:v>
      </x:c>
      <x:c r="H94" s="12" t="str">
        <x:v>Deletion gated</x:v>
      </x:c>
    </x:row>
    <x:row r="95">
      <x:c r="A95" s="12" t="str">
        <x:v>Broadcast-only</x:v>
      </x:c>
      <x:c r="B95" s="12" t="str">
        <x:v>N/A</x:v>
      </x:c>
      <x:c r="C95" s="12" t="str">
        <x:v>templates/page.story.json</x:v>
      </x:c>
      <x:c r="D95" s="12" t="n">
        <x:v>0</x:v>
      </x:c>
      <x:c r="E95" s="12" t="str">
        <x:v>No current assignment captured</x:v>
      </x:c>
      <x:c r="F95" s="12" t="str">
        <x:v>UNVERIFIED</x:v>
      </x:c>
      <x:c r="G95" s="12" t="str">
        <x:v>Confirm need or demo residue.</x:v>
      </x:c>
      <x:c r="H95" s="12" t="str">
        <x:v>Deletion gated</x:v>
      </x:c>
    </x:row>
    <x:row r="96">
      <x:c r="A96" s="12" t="str">
        <x:v>Broadcast-only</x:v>
      </x:c>
      <x:c r="B96" s="12" t="str">
        <x:v>N/A</x:v>
      </x:c>
      <x:c r="C96" s="12" t="str">
        <x:v>templates/page.team.json</x:v>
      </x:c>
      <x:c r="D96" s="12" t="n">
        <x:v>0</x:v>
      </x:c>
      <x:c r="E96" s="12" t="str">
        <x:v>No current assignment captured</x:v>
      </x:c>
      <x:c r="F96" s="12" t="str">
        <x:v>UNVERIFIED</x:v>
      </x:c>
      <x:c r="G96" s="12" t="str">
        <x:v>Confirm need or demo residue.</x:v>
      </x:c>
      <x:c r="H96" s="12" t="str">
        <x:v>Deletion gated</x:v>
      </x:c>
    </x:row>
    <x:row r="97">
      <x:c r="A97" s="12" t="str">
        <x:v>Broadcast-only</x:v>
      </x:c>
      <x:c r="B97" s="12" t="str">
        <x:v>N/A</x:v>
      </x:c>
      <x:c r="C97" s="12" t="str">
        <x:v>templates/page.theme-features.json</x:v>
      </x:c>
      <x:c r="D97" s="12" t="n">
        <x:v>0</x:v>
      </x:c>
      <x:c r="E97" s="12" t="str">
        <x:v>No current assignment captured</x:v>
      </x:c>
      <x:c r="F97" s="12" t="str">
        <x:v>UNVERIFIED</x:v>
      </x:c>
      <x:c r="G97" s="12" t="str">
        <x:v>Confirm need or demo residue.</x:v>
      </x:c>
      <x:c r="H97" s="12" t="str">
        <x:v>Deletion gated</x:v>
      </x:c>
    </x:row>
    <x:row r="98">
      <x:c r="A98" s="12" t="str">
        <x:v>Broadcast-only</x:v>
      </x:c>
      <x:c r="B98" s="12" t="str">
        <x:v>N/A</x:v>
      </x:c>
      <x:c r="C98" s="12" t="str">
        <x:v>templates/password.json</x:v>
      </x:c>
      <x:c r="D98" s="12" t="n">
        <x:v>0</x:v>
      </x:c>
      <x:c r="E98" s="12" t="str">
        <x:v>No current assignment captured</x:v>
      </x:c>
      <x:c r="F98" s="12" t="str">
        <x:v>UNVERIFIED</x:v>
      </x:c>
      <x:c r="G98" s="12" t="str">
        <x:v>Confirm need or demo residue.</x:v>
      </x:c>
      <x:c r="H98" s="12" t="str">
        <x:v>Deletion gated</x:v>
      </x:c>
    </x:row>
    <x:row r="99">
      <x:c r="A99" s="12" t="str">
        <x:v>Broadcast-only</x:v>
      </x:c>
      <x:c r="B99" s="12" t="str">
        <x:v>N/A</x:v>
      </x:c>
      <x:c r="C99" s="12" t="str">
        <x:v>templates/product.earrings.json</x:v>
      </x:c>
      <x:c r="D99" s="12" t="n">
        <x:v>0</x:v>
      </x:c>
      <x:c r="E99" s="12" t="str">
        <x:v>No current assignment captured</x:v>
      </x:c>
      <x:c r="F99" s="12" t="str">
        <x:v>UNVERIFIED</x:v>
      </x:c>
      <x:c r="G99" s="12" t="str">
        <x:v>Confirm need or demo residue.</x:v>
      </x:c>
      <x:c r="H99" s="12" t="str">
        <x:v>Deletion gated</x:v>
      </x:c>
    </x:row>
    <x:row r="100">
      <x:c r="A100" s="12" t="str">
        <x:v>Broadcast-only</x:v>
      </x:c>
      <x:c r="B100" s="12" t="str">
        <x:v>N/A</x:v>
      </x:c>
      <x:c r="C100" s="12" t="str">
        <x:v>templates/product.gift-card.json</x:v>
      </x:c>
      <x:c r="D100" s="12" t="n">
        <x:v>0</x:v>
      </x:c>
      <x:c r="E100" s="12" t="str">
        <x:v>No current assignment captured</x:v>
      </x:c>
      <x:c r="F100" s="12" t="str">
        <x:v>UNVERIFIED</x:v>
      </x:c>
      <x:c r="G100" s="12" t="str">
        <x:v>Confirm need or demo residue.</x:v>
      </x:c>
      <x:c r="H100" s="12" t="str">
        <x:v>Deletion gated</x:v>
      </x:c>
    </x:row>
    <x:row r="101">
      <x:c r="A101" s="12" t="str">
        <x:v>Broadcast-only</x:v>
      </x:c>
      <x:c r="B101" s="12" t="str">
        <x:v>N/A</x:v>
      </x:c>
      <x:c r="C101" s="12" t="str">
        <x:v>templates/product.holuna-necklaces.json</x:v>
      </x:c>
      <x:c r="D101" s="12" t="n">
        <x:v>0</x:v>
      </x:c>
      <x:c r="E101" s="12" t="str">
        <x:v>No current assignment captured</x:v>
      </x:c>
      <x:c r="F101" s="12" t="str">
        <x:v>UNVERIFIED</x:v>
      </x:c>
      <x:c r="G101" s="12" t="str">
        <x:v>Confirm need or demo residue.</x:v>
      </x:c>
      <x:c r="H101" s="12" t="str">
        <x:v>Deletion gated</x:v>
      </x:c>
    </x:row>
    <x:row r="102">
      <x:c r="A102" s="12" t="str">
        <x:v>Broadcast-only</x:v>
      </x:c>
      <x:c r="B102" s="12" t="str">
        <x:v>N/A</x:v>
      </x:c>
      <x:c r="C102" s="12" t="str">
        <x:v>templates/product.necklaces.json</x:v>
      </x:c>
      <x:c r="D102" s="12" t="n">
        <x:v>0</x:v>
      </x:c>
      <x:c r="E102" s="12" t="str">
        <x:v>No current assignment captured</x:v>
      </x:c>
      <x:c r="F102" s="12" t="str">
        <x:v>UNVERIFIED</x:v>
      </x:c>
      <x:c r="G102" s="12" t="str">
        <x:v>Confirm need or demo residue.</x:v>
      </x:c>
      <x:c r="H102" s="12" t="str">
        <x:v>Deletion gated</x:v>
      </x:c>
    </x:row>
    <x:row r="103">
      <x:c r="A103" s="12" t="str">
        <x:v>Broadcast-only</x:v>
      </x:c>
      <x:c r="B103" s="12" t="str">
        <x:v>N/A</x:v>
      </x:c>
      <x:c r="C103" s="12" t="str">
        <x:v>templates/search.json</x:v>
      </x:c>
      <x:c r="D103" s="12" t="n">
        <x:v>0</x:v>
      </x:c>
      <x:c r="E103" s="12" t="str">
        <x:v>No current assignment captured</x:v>
      </x:c>
      <x:c r="F103" s="12" t="str">
        <x:v>UNVERIFIED</x:v>
      </x:c>
      <x:c r="G103" s="12" t="str">
        <x:v>Confirm need or demo residue.</x:v>
      </x:c>
      <x:c r="H103" s="12" t="str">
        <x:v>Deletion gated</x:v>
      </x:c>
    </x:row>
  </x:sheetData>
  <x:mergeCells>
    <x:mergeCell ref="A1:H1"/>
  </x:mergeCells>
  <x:conditionalFormatting sqref="F4:F103">
    <x:cfRule type="containsText" dxfId="12" priority="1" operator="containsText" text="PASS"/>
    <x:cfRule type="containsText" dxfId="13" priority="2" operator="containsText" text="FAIL"/>
    <x:cfRule type="containsText" dxfId="14" priority="3" operator="containsText" text="BLOCKED"/>
    <x:cfRule type="containsText" dxfId="15" priority="4" operator="containsText" text="UNVERIFIED"/>
  </x:conditionalFormatting>
  <x:dataValidations count="1">
    <x:dataValidation type="list" sqref="F4:F103">
      <x:formula1>"PASS,FAIL,BLOCKED,UNVERIFIED"</x:formula1>
    </x:dataValidation>
  </x:dataValidation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28" hidden="0" customWidth="1"/>
    <x:col min="2" max="2" width="36" hidden="0" customWidth="1"/>
    <x:col min="3" max="3" width="48" hidden="0" customWidth="1"/>
    <x:col min="4" max="4" width="14" hidden="0" customWidth="1"/>
    <x:col min="5" max="5" width="52" hidden="0" customWidth="1"/>
    <x:col min="6" max="6" width="40" hidden="0" customWidth="1"/>
  </x:cols>
  <x:sheetData>
    <x:row r="1" ht="30" customHeight="1">
      <x:c r="A1" s="19" t="str">
        <x:v>APP, EMBED AND INTEGRATION REGISTER</x:v>
      </x:c>
      <x:c r="B1" s="19"/>
      <x:c r="C1" s="19"/>
      <x:c r="D1" s="19"/>
      <x:c r="E1" s="19"/>
      <x:c r="F1" s="19"/>
    </x:row>
    <x:row r="2">
      <x:c r="A2" s="21"/>
      <x:c r="B2" s="21"/>
      <x:c r="C2" s="21"/>
      <x:c r="D2" s="21"/>
      <x:c r="E2" s="21"/>
      <x:c r="F2" s="21"/>
    </x:row>
    <x:row r="3" ht="34" customHeight="1">
      <x:c r="A3" s="22" t="str">
        <x:v>App / Integration</x:v>
      </x:c>
      <x:c r="B3" s="22" t="str">
        <x:v>Blueprint Requirement</x:v>
      </x:c>
      <x:c r="C3" s="22" t="str">
        <x:v>Current Evidence</x:v>
      </x:c>
      <x:c r="D3" s="22" t="str">
        <x:v>Status</x:v>
      </x:c>
      <x:c r="E3" s="22" t="str">
        <x:v>Acceptance / Next Action</x:v>
      </x:c>
      <x:c r="F3" s="22" t="str">
        <x:v>Approval Gate</x:v>
      </x:c>
    </x:row>
    <x:row r="4">
      <x:c r="A4" s="11" t="str">
        <x:v>CodeUp Custom Code</x:v>
      </x:c>
      <x:c r="B4" s="11" t="str">
        <x:v>Global embed ON</x:v>
      </x:c>
      <x:c r="C4" s="11" t="str">
        <x:v>No app embed block; install scope denied.</x:v>
      </x:c>
      <x:c r="D4" s="11" t="str">
        <x:v>FAIL</x:v>
      </x:c>
      <x:c r="E4" s="11" t="str">
        <x:v>Inventory snippets and retain only approved code.</x:v>
      </x:c>
      <x:c r="F4" s="11" t="str">
        <x:v>Material reconfiguration / production custom Liquid</x:v>
      </x:c>
    </x:row>
    <x:row r="5">
      <x:c r="A5" s="12" t="str">
        <x:v>Instafeed</x:v>
      </x:c>
      <x:c r="B5" s="12" t="str">
        <x:v>Global embed ON</x:v>
      </x:c>
      <x:c r="C5" s="12" t="str">
        <x:v>No global embed; two homepage app sections exist.</x:v>
      </x:c>
      <x:c r="D5" s="12" t="str">
        <x:v>FAIL</x:v>
      </x:c>
      <x:c r="E5" s="12" t="str">
        <x:v>Confirm whether sections remove need for embed; test fallback.</x:v>
      </x:c>
      <x:c r="F5" s="12" t="str">
        <x:v>Material reconfiguration</x:v>
      </x:c>
    </x:row>
    <x:row r="6">
      <x:c r="A6" s="12" t="str">
        <x:v>Stoq Back-In-Stock</x:v>
      </x:c>
      <x:c r="B6" s="12" t="str">
        <x:v>Global embed ON</x:v>
      </x:c>
      <x:c r="C6" s="12" t="str">
        <x:v>No app embed; install status blocked.</x:v>
      </x:c>
      <x:c r="D6" s="12" t="str">
        <x:v>FAIL</x:v>
      </x:c>
      <x:c r="E6" s="12" t="str">
        <x:v>Verify unavailable-variant flow and consent.</x:v>
      </x:c>
      <x:c r="F6" s="12" t="str">
        <x:v>Material reconfiguration</x:v>
      </x:c>
    </x:row>
    <x:row r="7">
      <x:c r="A7" s="12" t="str">
        <x:v>Essential Upsell</x:v>
      </x:c>
      <x:c r="B7" s="12" t="str">
        <x:v>Global embed ON</x:v>
      </x:c>
      <x:c r="C7" s="12" t="str">
        <x:v>No app embed; native cart upsell present.</x:v>
      </x:c>
      <x:c r="D7" s="12" t="str">
        <x:v>FAIL</x:v>
      </x:c>
      <x:c r="E7" s="12" t="str">
        <x:v>Choose one source to avoid duplication.</x:v>
      </x:c>
      <x:c r="F7" s="12" t="str">
        <x:v>Material reconfiguration / SC-03</x:v>
      </x:c>
    </x:row>
    <x:row r="8">
      <x:c r="A8" s="12" t="str">
        <x:v>Klaviyo Onsite</x:v>
      </x:c>
      <x:c r="B8" s="12" t="str">
        <x:v>Global embed ON</x:v>
      </x:c>
      <x:c r="C8" s="12" t="str">
        <x:v>No app embed.</x:v>
      </x:c>
      <x:c r="D8" s="12" t="str">
        <x:v>FAIL</x:v>
      </x:c>
      <x:c r="E8" s="12" t="str">
        <x:v>Verify events, consent and duplicate scripts.</x:v>
      </x:c>
      <x:c r="F8" s="12" t="str">
        <x:v>Tracking/app gate</x:v>
      </x:c>
    </x:row>
    <x:row r="9">
      <x:c r="A9" s="12" t="str">
        <x:v>Barb AI Chat</x:v>
      </x:c>
      <x:c r="B9" s="12" t="str">
        <x:v>Embed ON; #f2581f; BARB_3.png</x:v>
      </x:c>
      <x:c r="C9" s="12" t="str">
        <x:v>No app embed; production remains 2fd5d67.</x:v>
      </x:c>
      <x:c r="D9" s="12" t="str">
        <x:v>FAIL</x:v>
      </x:c>
      <x:c r="E9" s="12" t="str">
        <x:v>Verify endpoint/identity. Do not merge PR #10.</x:v>
      </x:c>
      <x:c r="F9" s="12" t="str">
        <x:v>Barb merge/deploy/endpoint/paid Render</x:v>
      </x:c>
    </x:row>
    <x:row r="10">
      <x:c r="A10" s="12" t="str">
        <x:v>Breadcrumbs by Byte Apps</x:v>
      </x:c>
      <x:c r="B10" s="12" t="str">
        <x:v>Above Main Product</x:v>
      </x:c>
      <x:c r="C10" s="12" t="str">
        <x:v>Absent from default product.</x:v>
      </x:c>
      <x:c r="D10" s="12" t="str">
        <x:v>FAIL</x:v>
      </x:c>
      <x:c r="E10" s="12" t="str">
        <x:v>Add one trail and one schema source.</x:v>
      </x:c>
      <x:c r="F10" s="12" t="str">
        <x:v>Material app reconfiguration</x:v>
      </x:c>
    </x:row>
    <x:row r="11">
      <x:c r="A11" s="12" t="str">
        <x:v>Mod Bundles</x:v>
      </x:c>
      <x:c r="B11" s="12" t="str">
        <x:v>Below Main Product</x:v>
      </x:c>
      <x:c r="C11" s="12" t="str">
        <x:v>Absent from default product.</x:v>
      </x:c>
      <x:c r="D11" s="12" t="str">
        <x:v>FAIL</x:v>
      </x:c>
      <x:c r="E11" s="12" t="str">
        <x:v>Test selection, discount, cart and checkout.</x:v>
      </x:c>
      <x:c r="F11" s="12" t="str">
        <x:v>Material app reconfiguration</x:v>
      </x:c>
    </x:row>
    <x:row r="12">
      <x:c r="A12" s="12" t="str">
        <x:v>Klaviyo Reviews</x:v>
      </x:c>
      <x:c r="B12" s="12" t="str">
        <x:v>Ratings plus full reviews</x:v>
      </x:c>
      <x:c r="C12" s="12" t="str">
        <x:v>Absent from default product.</x:v>
      </x:c>
      <x:c r="D12" s="12" t="str">
        <x:v>FAIL</x:v>
      </x:c>
      <x:c r="E12" s="12" t="str">
        <x:v>Resolve placements and one schema source.</x:v>
      </x:c>
      <x:c r="F12" s="12" t="str">
        <x:v>Material app reconfiguration / SC-05</x:v>
      </x:c>
    </x:row>
  </x:sheetData>
  <x:mergeCells>
    <x:mergeCell ref="A1:F1"/>
  </x:mergeCells>
  <x:conditionalFormatting sqref="D4:D12">
    <x:cfRule type="containsText" dxfId="16" priority="1" operator="containsText" text="PASS"/>
    <x:cfRule type="containsText" dxfId="17" priority="2" operator="containsText" text="FAIL"/>
    <x:cfRule type="containsText" dxfId="18" priority="3" operator="containsText" text="BLOCKED"/>
    <x:cfRule type="containsText" dxfId="19" priority="4" operator="containsText" text="UNVERIFIED"/>
  </x:conditionalFormatting>
  <x:dataValidations count="1">
    <x:dataValidation type="list" sqref="D4:D12">
      <x:formula1>"PASS,FAIL,BLOCKED,UNVERIFIED"</x:formula1>
    </x:dataValidation>
  </x:dataValidation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24" hidden="0" customWidth="1"/>
    <x:col min="2" max="2" width="20" hidden="0" customWidth="1"/>
    <x:col min="3" max="3" width="38" hidden="0" customWidth="1"/>
    <x:col min="4" max="4" width="48" hidden="0" customWidth="1"/>
    <x:col min="5" max="5" width="48" hidden="0" customWidth="1"/>
    <x:col min="6" max="6" width="14" hidden="0" customWidth="1"/>
    <x:col min="7" max="7" width="48" hidden="0" customWidth="1"/>
    <x:col min="8" max="8" width="38" hidden="0" customWidth="1"/>
  </x:cols>
  <x:sheetData>
    <x:row r="1" ht="30" customHeight="1">
      <x:c r="A1" s="19" t="str">
        <x:v>HEADING, METADATA AND STRUCTURED-DATA REGISTER</x:v>
      </x:c>
      <x:c r="B1" s="19"/>
      <x:c r="C1" s="19"/>
      <x:c r="D1" s="19"/>
      <x:c r="E1" s="19"/>
      <x:c r="F1" s="19"/>
      <x:c r="G1" s="19"/>
      <x:c r="H1" s="19"/>
    </x:row>
    <x:row r="2">
      <x:c r="A2" s="21"/>
      <x:c r="B2" s="21"/>
      <x:c r="C2" s="21"/>
      <x:c r="D2" s="21"/>
      <x:c r="E2" s="21"/>
      <x:c r="F2" s="21"/>
      <x:c r="G2" s="21"/>
      <x:c r="H2" s="21"/>
    </x:row>
    <x:row r="3" ht="34" customHeight="1">
      <x:c r="A3" s="22" t="str">
        <x:v>Template / Object</x:v>
      </x:c>
      <x:c r="B3" s="22" t="str">
        <x:v>Theme / State</x:v>
      </x:c>
      <x:c r="C3" s="22" t="str">
        <x:v>URL</x:v>
      </x:c>
      <x:c r="D3" s="22" t="str">
        <x:v>Expected</x:v>
      </x:c>
      <x:c r="E3" s="22" t="str">
        <x:v>Observed</x:v>
      </x:c>
      <x:c r="F3" s="22" t="str">
        <x:v>Status</x:v>
      </x:c>
      <x:c r="G3" s="22" t="str">
        <x:v>Next Action</x:v>
      </x:c>
      <x:c r="H3" s="22" t="str">
        <x:v>Evidence</x:v>
      </x:c>
    </x:row>
    <x:row r="4">
      <x:c r="A4" s="11" t="str">
        <x:v>Home</x:v>
      </x:c>
      <x:c r="B4" s="11" t="str">
        <x:v>Sense live</x:v>
      </x:c>
      <x:c r="C4" s="11" t="str">
        <x:v>/</x:v>
      </x:c>
      <x:c r="D4" s="11" t="str">
        <x:v>WebSite/Organization graph</x:v>
      </x:c>
      <x:c r="E4" s="11" t="str">
        <x:v>Graph with no top-level @type in compact inspection.</x:v>
      </x:c>
      <x:c r="F4" s="11" t="str">
        <x:v>UNVERIFIED</x:v>
      </x:c>
      <x:c r="G4" s="11" t="str">
        <x:v>Capture raw graph and validate.</x:v>
      </x:c>
      <x:c r="H4" s="11" t="str">
        <x:v>Browser 27 Aug 2026</x:v>
      </x:c>
    </x:row>
    <x:row r="5">
      <x:c r="A5" s="12" t="str">
        <x:v>Home</x:v>
      </x:c>
      <x:c r="B5" s="12" t="str">
        <x:v>Broadcast preview</x:v>
      </x:c>
      <x:c r="C5" s="12" t="str">
        <x:v>/</x:v>
      </x:c>
      <x:c r="D5" s="12" t="str">
        <x:v>Organization; WebSite</x:v>
      </x:c>
      <x:c r="E5" s="12" t="str">
        <x:v>Organization; WebSite</x:v>
      </x:c>
      <x:c r="F5" s="12" t="str">
        <x:v>PASS</x:v>
      </x:c>
      <x:c r="G5" s="12" t="str">
        <x:v>Retest after embeds/H1.</x:v>
      </x:c>
      <x:c r="H5" s="12" t="str">
        <x:v>Browser 27 Aug 2026</x:v>
      </x:c>
    </x:row>
    <x:row r="6">
      <x:c r="A6" s="12" t="str">
        <x:v>Home H1</x:v>
      </x:c>
      <x:c r="B6" s="12" t="str">
        <x:v>Sense live</x:v>
      </x:c>
      <x:c r="C6" s="12" t="str">
        <x:v>/</x:v>
      </x:c>
      <x:c r="D6" s="12" t="str">
        <x:v>One H1</x:v>
      </x:c>
      <x:c r="E6" s="12" t="str">
        <x:v>Period Underwear for Unstoppable Girls</x:v>
      </x:c>
      <x:c r="F6" s="12" t="str">
        <x:v>PASS</x:v>
      </x:c>
      <x:c r="G6" s="12" t="str">
        <x:v>Baseline only.</x:v>
      </x:c>
      <x:c r="H6" s="12" t="str">
        <x:v>Browser 27 Aug 2026</x:v>
      </x:c>
    </x:row>
    <x:row r="7">
      <x:c r="A7" s="12" t="str">
        <x:v>Home H1</x:v>
      </x:c>
      <x:c r="B7" s="12" t="str">
        <x:v>Broadcast preview</x:v>
      </x:c>
      <x:c r="C7" s="12" t="str">
        <x:v>/</x:v>
      </x:c>
      <x:c r="D7" s="12" t="str">
        <x:v>One H1: Performance Periodwear That Came to Play</x:v>
      </x:c>
      <x:c r="E7" s="12" t="str">
        <x:v>No H1; line is H2.</x:v>
      </x:c>
      <x:c r="F7" s="12" t="str">
        <x:v>FAIL</x:v>
      </x:c>
      <x:c r="G7" s="12" t="str">
        <x:v>Set native tag to H1 and recheck.</x:v>
      </x:c>
      <x:c r="H7" s="12" t="str">
        <x:v>Browser 27 Aug 2026</x:v>
      </x:c>
    </x:row>
    <x:row r="8">
      <x:c r="A8" s="12" t="str">
        <x:v>UnderSwim product</x:v>
      </x:c>
      <x:c r="B8" s="12" t="str">
        <x:v>Sense live</x:v>
      </x:c>
      <x:c r="C8" s="12" t="str">
        <x:v>/products/period-swim-undies</x:v>
      </x:c>
      <x:c r="D8" s="12" t="str">
        <x:v>BreadcrumbList; ProductGroup</x:v>
      </x:c>
      <x:c r="E8" s="12" t="str">
        <x:v>BreadcrumbList; ProductGroup</x:v>
      </x:c>
      <x:c r="F8" s="12" t="str">
        <x:v>PASS</x:v>
      </x:c>
      <x:c r="G8" s="12" t="str">
        <x:v>Keep baseline.</x:v>
      </x:c>
      <x:c r="H8" s="12" t="str">
        <x:v>Browser 27 Aug 2026</x:v>
      </x:c>
    </x:row>
    <x:row r="9">
      <x:c r="A9" s="12" t="str">
        <x:v>UnderSwim product</x:v>
      </x:c>
      <x:c r="B9" s="12" t="str">
        <x:v>Broadcast preview</x:v>
      </x:c>
      <x:c r="C9" s="12" t="str">
        <x:v>/products/period-swim-undies</x:v>
      </x:c>
      <x:c r="D9" s="12" t="str">
        <x:v>BreadcrumbList; ProductGroup</x:v>
      </x:c>
      <x:c r="E9" s="12" t="str">
        <x:v>Organization; ProductGroup</x:v>
      </x:c>
      <x:c r="F9" s="12" t="str">
        <x:v>FAIL</x:v>
      </x:c>
      <x:c r="G9" s="12" t="str">
        <x:v>Restore one breadcrumb source.</x:v>
      </x:c>
      <x:c r="H9" s="12" t="str">
        <x:v>Browser 27 Aug 2026</x:v>
      </x:c>
    </x:row>
    <x:row r="10">
      <x:c r="A10" s="12" t="str">
        <x:v>Product metadata</x:v>
      </x:c>
      <x:c r="B10" s="12" t="str">
        <x:v>Sense vs Broadcast</x:v>
      </x:c>
      <x:c r="C10" s="12" t="str">
        <x:v>/products/period-swim-undies</x:v>
      </x:c>
      <x:c r="D10" s="12" t="str">
        <x:v>Same title/meta/canonical</x:v>
      </x:c>
      <x:c r="E10" s="12" t="str">
        <x:v>Matched.</x:v>
      </x:c>
      <x:c r="F10" s="12" t="str">
        <x:v>PASS</x:v>
      </x:c>
      <x:c r="G10" s="12" t="str">
        <x:v>Expand to priority products.</x:v>
      </x:c>
      <x:c r="H10" s="12" t="str">
        <x:v>Browser 27 Aug 2026</x:v>
      </x:c>
    </x:row>
    <x:row r="11">
      <x:c r="A11" s="12" t="str">
        <x:v>UnderAustin product</x:v>
      </x:c>
      <x:c r="B11" s="12" t="str">
        <x:v>Both themes</x:v>
      </x:c>
      <x:c r="C11" s="12" t="str">
        <x:v>/products/underaustin</x:v>
      </x:c>
      <x:c r="D11" s="12" t="str">
        <x:v>ProductGroup/Product; Offer; BreadcrumbList; reviews</x:v>
      </x:c>
      <x:c r="E11" s="12" t="str">
        <x:v>Not captured.</x:v>
      </x:c>
      <x:c r="F11" s="12" t="str">
        <x:v>UNVERIFIED</x:v>
      </x:c>
      <x:c r="G11" s="12" t="str">
        <x:v>Capture and compare raw JSON-LD.</x:v>
      </x:c>
      <x:c r="H11" s="12" t="str">
        <x:v>Schema stage</x:v>
      </x:c>
    </x:row>
    <x:row r="12">
      <x:c r="A12" s="12" t="str">
        <x:v>UnderDance product</x:v>
      </x:c>
      <x:c r="B12" s="12" t="str">
        <x:v>Both themes</x:v>
      </x:c>
      <x:c r="C12" s="12" t="str">
        <x:v>/products/period-dance-gym</x:v>
      </x:c>
      <x:c r="D12" s="12" t="str">
        <x:v>ProductGroup/Product; Offer; BreadcrumbList; reviews</x:v>
      </x:c>
      <x:c r="E12" s="12" t="str">
        <x:v>Not captured.</x:v>
      </x:c>
      <x:c r="F12" s="12" t="str">
        <x:v>UNVERIFIED</x:v>
      </x:c>
      <x:c r="G12" s="12" t="str">
        <x:v>Capture and compare raw JSON-LD.</x:v>
      </x:c>
      <x:c r="H12" s="12" t="str">
        <x:v>Schema stage</x:v>
      </x:c>
    </x:row>
    <x:row r="13">
      <x:c r="A13" s="12" t="str">
        <x:v>Collection default</x:v>
      </x:c>
      <x:c r="B13" s="12" t="str">
        <x:v>Broadcast preview</x:v>
      </x:c>
      <x:c r="C13" s="12" t="str">
        <x:v>Priority collection</x:v>
      </x:c>
      <x:c r="D13" s="12" t="str">
        <x:v>BreadcrumbList; ItemList where supported</x:v>
      </x:c>
      <x:c r="E13" s="12" t="str">
        <x:v>Not parsed.</x:v>
      </x:c>
      <x:c r="F13" s="12" t="str">
        <x:v>UNVERIFIED</x:v>
      </x:c>
      <x:c r="G13" s="12" t="str">
        <x:v>Validate representative.</x:v>
      </x:c>
      <x:c r="H13" s="12" t="str">
        <x:v>Schema stage</x:v>
      </x:c>
    </x:row>
    <x:row r="14">
      <x:c r="A14" s="12" t="str">
        <x:v>Article default</x:v>
      </x:c>
      <x:c r="B14" s="12" t="str">
        <x:v>Broadcast preview</x:v>
      </x:c>
      <x:c r="C14" s="12" t="str">
        <x:v>Representative article</x:v>
      </x:c>
      <x:c r="D14" s="12" t="str">
        <x:v>Article/BlogPosting; publisher; breadcrumbs</x:v>
      </x:c>
      <x:c r="E14" s="12" t="str">
        <x:v>Not captured.</x:v>
      </x:c>
      <x:c r="F14" s="12" t="str">
        <x:v>UNVERIFIED</x:v>
      </x:c>
      <x:c r="G14" s="12" t="str">
        <x:v>Validate representative.</x:v>
      </x:c>
      <x:c r="H14" s="12" t="str">
        <x:v>Schema stage</x:v>
      </x:c>
    </x:row>
    <x:row r="15">
      <x:c r="A15" s="12" t="str">
        <x:v>Review schema</x:v>
      </x:c>
      <x:c r="B15" s="12" t="str">
        <x:v>Broadcast preview</x:v>
      </x:c>
      <x:c r="C15" s="12" t="str">
        <x:v>Representative product</x:v>
      </x:c>
      <x:c r="D15" s="12" t="str">
        <x:v>One eligible visible review source</x:v>
      </x:c>
      <x:c r="E15" s="12" t="str">
        <x:v>No Klaviyo review block.</x:v>
      </x:c>
      <x:c r="F15" s="12" t="str">
        <x:v>FAIL</x:v>
      </x:c>
      <x:c r="G15" s="12" t="str">
        <x:v>Add approved reviews and validate.</x:v>
      </x:c>
      <x:c r="H15" s="12" t="str">
        <x:v>Default product evidence</x:v>
      </x:c>
    </x:row>
  </x:sheetData>
  <x:mergeCells>
    <x:mergeCell ref="A1:H1"/>
  </x:mergeCells>
  <x:conditionalFormatting sqref="F4:F15">
    <x:cfRule type="containsText" dxfId="20" priority="1" operator="containsText" text="PASS"/>
    <x:cfRule type="containsText" dxfId="21" priority="2" operator="containsText" text="FAIL"/>
    <x:cfRule type="containsText" dxfId="22" priority="3" operator="containsText" text="BLOCKED"/>
    <x:cfRule type="containsText" dxfId="23" priority="4" operator="containsText" text="UNVERIFIED"/>
  </x:conditionalFormatting>
  <x:dataValidations count="1">
    <x:dataValidation type="list" sqref="F4:F15">
      <x:formula1>"PASS,FAIL,BLOCKED,UNVERIFIED"</x:formula1>
    </x:dataValidation>
  </x:dataValidation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16" hidden="0" customWidth="1"/>
    <x:col min="2" max="2" width="18" hidden="0" customWidth="1"/>
    <x:col min="3" max="3" width="52" hidden="0" customWidth="1"/>
    <x:col min="4" max="4" width="24" hidden="0" customWidth="1"/>
    <x:col min="5" max="5" width="14" hidden="0" customWidth="1"/>
    <x:col min="6" max="6" width="42" hidden="0" customWidth="1"/>
    <x:col min="7" max="7" width="50" hidden="0" customWidth="1"/>
    <x:col min="8" max="8" width="38" hidden="0" customWidth="1"/>
  </x:cols>
  <x:sheetData>
    <x:row r="1" ht="30" customHeight="1">
      <x:c r="A1" s="19" t="str">
        <x:v>LAUNCH, ROLLBACK AND MONITORING REGISTER</x:v>
      </x:c>
      <x:c r="B1" s="19"/>
      <x:c r="C1" s="19"/>
      <x:c r="D1" s="19"/>
      <x:c r="E1" s="19"/>
      <x:c r="F1" s="19"/>
      <x:c r="G1" s="19"/>
      <x:c r="H1" s="19"/>
    </x:row>
    <x:row r="2">
      <x:c r="A2" s="21"/>
      <x:c r="B2" s="21"/>
      <x:c r="C2" s="21"/>
      <x:c r="D2" s="21"/>
      <x:c r="E2" s="21"/>
      <x:c r="F2" s="21"/>
      <x:c r="G2" s="21"/>
      <x:c r="H2" s="21"/>
    </x:row>
    <x:row r="3" ht="34" customHeight="1">
      <x:c r="A3" s="22" t="str">
        <x:v>Stage</x:v>
      </x:c>
      <x:c r="B3" s="22" t="str">
        <x:v>Timing</x:v>
      </x:c>
      <x:c r="C3" s="22" t="str">
        <x:v>Control / Check</x:v>
      </x:c>
      <x:c r="D3" s="22" t="str">
        <x:v>Owner</x:v>
      </x:c>
      <x:c r="E3" s="22" t="str">
        <x:v>Status</x:v>
      </x:c>
      <x:c r="F3" s="22" t="str">
        <x:v>Approval / Rollback Gate</x:v>
      </x:c>
      <x:c r="G3" s="22" t="str">
        <x:v>Next Action</x:v>
      </x:c>
      <x:c r="H3" s="22" t="str">
        <x:v>Evidence</x:v>
      </x:c>
    </x:row>
    <x:row r="4">
      <x:c r="A4" s="11" t="str">
        <x:v>Readiness</x:v>
      </x:c>
      <x:c r="B4" s="11" t="str">
        <x:v>Now</x:v>
      </x:c>
      <x:c r="C4" s="11" t="str">
        <x:v>Broadcast target and precedence recorded.</x:v>
      </x:c>
      <x:c r="D4" s="11" t="str">
        <x:v>PMO</x:v>
      </x:c>
      <x:c r="E4" s="11" t="str">
        <x:v>PASS</x:v>
      </x:c>
      <x:c r="F4" s="11" t="str">
        <x:v>None</x:v>
      </x:c>
      <x:c r="G4" s="11" t="str">
        <x:v>Draft remains unpublished.</x:v>
      </x:c>
      <x:c r="H4" s="11" t="str">
        <x:v>Theme query</x:v>
      </x:c>
    </x:row>
    <x:row r="5">
      <x:c r="A5" s="12" t="str">
        <x:v>Readiness</x:v>
      </x:c>
      <x:c r="B5" s="12" t="str">
        <x:v>Now</x:v>
      </x:c>
      <x:c r="C5" s="12" t="str">
        <x:v>No BLOCK/HIGH defect remains.</x:v>
      </x:c>
      <x:c r="D5" s="12" t="str">
        <x:v>PMO / Sarah</x:v>
      </x:c>
      <x:c r="E5" s="12" t="str">
        <x:v>FAIL</x:v>
      </x:c>
      <x:c r="F5" s="12" t="str">
        <x:v>Launch blocker</x:v>
      </x:c>
      <x:c r="G5" s="12" t="str">
        <x:v>H1, product, templates, apps, schema and decisions remain open.</x:v>
      </x:c>
      <x:c r="H5" s="12" t="str">
        <x:v>Master Checklist</x:v>
      </x:c>
    </x:row>
    <x:row r="6">
      <x:c r="A6" s="12" t="str">
        <x:v>T-24h</x:v>
      </x:c>
      <x:c r="B6" s="12" t="str">
        <x:v>Before launch</x:v>
      </x:c>
      <x:c r="C6" s="12" t="str">
        <x:v>Start content freeze and reconcile registers.</x:v>
      </x:c>
      <x:c r="D6" s="12" t="str">
        <x:v>PMO / Sarah</x:v>
      </x:c>
      <x:c r="E6" s="12" t="str">
        <x:v>UNVERIFIED</x:v>
      </x:c>
      <x:c r="F6" s="12" t="str">
        <x:v>Launch-process approval</x:v>
      </x:c>
      <x:c r="G6" s="12" t="str">
        <x:v>Set timestamp/owners.</x:v>
      </x:c>
      <x:c r="H6" s="12" t="str">
        <x:v>Not scheduled</x:v>
      </x:c>
    </x:row>
    <x:row r="7">
      <x:c r="A7" s="12" t="str">
        <x:v>T-24h</x:v>
      </x:c>
      <x:c r="B7" s="12" t="str">
        <x:v>Before launch</x:v>
      </x:c>
      <x:c r="C7" s="12" t="str">
        <x:v>Duplicate/export latest Sense and record rollback ID.</x:v>
      </x:c>
      <x:c r="D7" s="12" t="str">
        <x:v>Authorised operator</x:v>
      </x:c>
      <x:c r="E7" s="12" t="str">
        <x:v>UNVERIFIED</x:v>
      </x:c>
      <x:c r="F7" s="12" t="str">
        <x:v>Live-theme process gate</x:v>
      </x:c>
      <x:c r="G7" s="12" t="str">
        <x:v>Reverify backup at T-24h.</x:v>
      </x:c>
      <x:c r="H7" s="12" t="str">
        <x:v>Backup verified 27 Aug</x:v>
      </x:c>
    </x:row>
    <x:row r="8">
      <x:c r="A8" s="12" t="str">
        <x:v>T-24h</x:v>
      </x:c>
      <x:c r="B8" s="12" t="str">
        <x:v>Before launch</x:v>
      </x:c>
      <x:c r="C8" s="12" t="str">
        <x:v>Final crawl, schema, link and mobile purchase tests.</x:v>
      </x:c>
      <x:c r="D8" s="12" t="str">
        <x:v>SEO / QA</x:v>
      </x:c>
      <x:c r="E8" s="12" t="str">
        <x:v>UNVERIFIED</x:v>
      </x:c>
      <x:c r="F8" s="12" t="str">
        <x:v>Launch blocker</x:v>
      </x:c>
      <x:c r="G8" s="12" t="str">
        <x:v>Attach evidence.</x:v>
      </x:c>
      <x:c r="H8" s="12" t="str">
        <x:v>Not run</x:v>
      </x:c>
    </x:row>
    <x:row r="9">
      <x:c r="A9" s="12" t="str">
        <x:v>Approval</x:v>
      </x:c>
      <x:c r="B9" s="12" t="str">
        <x:v>Before publish</x:v>
      </x:c>
      <x:c r="C9" s="12" t="str">
        <x:v>Explicit approval to publish Broadcast.</x:v>
      </x:c>
      <x:c r="D9" s="12" t="str">
        <x:v>Sarah</x:v>
      </x:c>
      <x:c r="E9" s="12" t="str">
        <x:v>BLOCKED</x:v>
      </x:c>
      <x:c r="F9" s="12" t="str">
        <x:v>Hard gate</x:v>
      </x:c>
      <x:c r="G9" s="12" t="str">
        <x:v>No approval currently given.</x:v>
      </x:c>
      <x:c r="H9" s="12" t="str">
        <x:v>Read-only authority</x:v>
      </x:c>
    </x:row>
    <x:row r="10">
      <x:c r="A10" s="12" t="str">
        <x:v>Publish</x:v>
      </x:c>
      <x:c r="B10" s="12" t="str">
        <x:v>Window</x:v>
      </x:c>
      <x:c r="C10" s="12" t="str">
        <x:v>Publish Broadcast; record timestamp/approver.</x:v>
      </x:c>
      <x:c r="D10" s="12" t="str">
        <x:v>Authorised operator</x:v>
      </x:c>
      <x:c r="E10" s="12" t="str">
        <x:v>BLOCKED</x:v>
      </x:c>
      <x:c r="F10" s="12" t="str">
        <x:v>Hard gate</x:v>
      </x:c>
      <x:c r="G10" s="12" t="str">
        <x:v>Admin → Online Store → Themes → Broadcast → Publish.</x:v>
      </x:c>
      <x:c r="H10" s="12" t="str">
        <x:v>Do not execute</x:v>
      </x:c>
    </x:row>
    <x:row r="11">
      <x:c r="A11" s="12" t="str">
        <x:v>0–2h</x:v>
      </x:c>
      <x:c r="B11" s="12" t="str">
        <x:v>Post-launch</x:v>
      </x:c>
      <x:c r="C11" s="12" t="str">
        <x:v>Smoke test domains, currency, cart, checkout and events.</x:v>
      </x:c>
      <x:c r="D11" s="12" t="str">
        <x:v>Launch team</x:v>
      </x:c>
      <x:c r="E11" s="12" t="str">
        <x:v>UNVERIFIED</x:v>
      </x:c>
      <x:c r="F11" s="12" t="str">
        <x:v>Rollback triggers</x:v>
      </x:c>
      <x:c r="G11" s="12" t="str">
        <x:v>Rollback for material failures.</x:v>
      </x:c>
      <x:c r="H11" s="12" t="str">
        <x:v>Future</x:v>
      </x:c>
    </x:row>
    <x:row r="12">
      <x:c r="A12" s="12" t="str">
        <x:v>24h</x:v>
      </x:c>
      <x:c r="B12" s="12" t="str">
        <x:v>Post-launch</x:v>
      </x:c>
      <x:c r="C12" s="12" t="str">
        <x:v>Review sales, analytics, ads and crawl anomalies.</x:v>
      </x:c>
      <x:c r="D12" s="12" t="str">
        <x:v>PMO / Analytics</x:v>
      </x:c>
      <x:c r="E12" s="12" t="str">
        <x:v>UNVERIFIED</x:v>
      </x:c>
      <x:c r="F12" s="12" t="str">
        <x:v>None</x:v>
      </x:c>
      <x:c r="G12" s="12" t="str">
        <x:v>Compare settled periods.</x:v>
      </x:c>
      <x:c r="H12" s="12" t="str">
        <x:v>Future</x:v>
      </x:c>
    </x:row>
    <x:row r="13">
      <x:c r="A13" s="12" t="str">
        <x:v>72h</x:v>
      </x:c>
      <x:c r="B13" s="12" t="str">
        <x:v>Post-launch</x:v>
      </x:c>
      <x:c r="C13" s="12" t="str">
        <x:v>Review indexing, canonicals and rich results.</x:v>
      </x:c>
      <x:c r="D13" s="12" t="str">
        <x:v>SEO</x:v>
      </x:c>
      <x:c r="E13" s="12" t="str">
        <x:v>UNVERIFIED</x:v>
      </x:c>
      <x:c r="F13" s="12" t="str">
        <x:v>None</x:v>
      </x:c>
      <x:c r="G13" s="12" t="str">
        <x:v>Investigate template-wide issues.</x:v>
      </x:c>
      <x:c r="H13" s="12" t="str">
        <x:v>Future</x:v>
      </x:c>
    </x:row>
    <x:row r="14">
      <x:c r="A14" s="12" t="str">
        <x:v>7d</x:v>
      </x:c>
      <x:c r="B14" s="12" t="str">
        <x:v>Post-launch</x:v>
      </x:c>
      <x:c r="C14" s="12" t="str">
        <x:v>Review queries, pages, revenue, 404s and performance.</x:v>
      </x:c>
      <x:c r="D14" s="12" t="str">
        <x:v>SEO / PMO</x:v>
      </x:c>
      <x:c r="E14" s="12" t="str">
        <x:v>UNVERIFIED</x:v>
      </x:c>
      <x:c r="F14" s="12" t="str">
        <x:v>None</x:v>
      </x:c>
      <x:c r="G14" s="12" t="str">
        <x:v>Prioritise impact.</x:v>
      </x:c>
      <x:c r="H14" s="12" t="str">
        <x:v>Future</x:v>
      </x:c>
    </x:row>
    <x:row r="15">
      <x:c r="A15" s="12" t="str">
        <x:v>14d</x:v>
      </x:c>
      <x:c r="B15" s="12" t="str">
        <x:v>Post-launch</x:v>
      </x:c>
      <x:c r="C15" s="12" t="str">
        <x:v>Review crawl stats, schema and backlinks.</x:v>
      </x:c>
      <x:c r="D15" s="12" t="str">
        <x:v>SEO</x:v>
      </x:c>
      <x:c r="E15" s="12" t="str">
        <x:v>UNVERIFIED</x:v>
      </x:c>
      <x:c r="F15" s="12" t="str">
        <x:v>None</x:v>
      </x:c>
      <x:c r="G15" s="12" t="str">
        <x:v>Correct persistent mismatches.</x:v>
      </x:c>
      <x:c r="H15" s="12" t="str">
        <x:v>Future</x:v>
      </x:c>
    </x:row>
    <x:row r="16">
      <x:c r="A16" s="12" t="str">
        <x:v>28d</x:v>
      </x:c>
      <x:c r="B16" s="12" t="str">
        <x:v>Post-launch</x:v>
      </x:c>
      <x:c r="C16" s="12" t="str">
        <x:v>Complete closeout review.</x:v>
      </x:c>
      <x:c r="D16" s="12" t="str">
        <x:v>PMO / Sarah</x:v>
      </x:c>
      <x:c r="E16" s="12" t="str">
        <x:v>UNVERIFIED</x:v>
      </x:c>
      <x:c r="F16" s="12" t="str">
        <x:v>Approval to retire rollback</x:v>
      </x:c>
      <x:c r="G16" s="12" t="str">
        <x:v>Keep rollback until approved.</x:v>
      </x:c>
      <x:c r="H16" s="12" t="str">
        <x:v>Future</x:v>
      </x:c>
    </x:row>
    <x:row r="17">
      <x:c r="A17" s="12" t="str">
        <x:v>56d</x:v>
      </x:c>
      <x:c r="B17" s="12" t="str">
        <x:v>Post-launch</x:v>
      </x:c>
      <x:c r="C17" s="12" t="str">
        <x:v>Recheck five swim pages.</x:v>
      </x:c>
      <x:c r="D17" s="12" t="str">
        <x:v>SEO</x:v>
      </x:c>
      <x:c r="E17" s="12" t="str">
        <x:v>UNVERIFIED</x:v>
      </x:c>
      <x:c r="F17" s="12" t="str">
        <x:v>None</x:v>
      </x:c>
      <x:c r="G17" s="12" t="str">
        <x:v>Decide from settled evidence.</x:v>
      </x:c>
      <x:c r="H17" s="12" t="str">
        <x:v>Future</x:v>
      </x:c>
    </x:row>
  </x:sheetData>
  <x:mergeCells>
    <x:mergeCell ref="A1:H1"/>
  </x:mergeCells>
  <x:conditionalFormatting sqref="E4:E17">
    <x:cfRule type="containsText" dxfId="24" priority="1" operator="containsText" text="PASS"/>
    <x:cfRule type="containsText" dxfId="25" priority="2" operator="containsText" text="FAIL"/>
    <x:cfRule type="containsText" dxfId="26" priority="3" operator="containsText" text="BLOCKED"/>
    <x:cfRule type="containsText" dxfId="27" priority="4" operator="containsText" text="UNVERIFIED"/>
  </x:conditionalFormatting>
  <x:dataValidations count="1">
    <x:dataValidation type="list" sqref="E4:E17">
      <x:formula1>"PASS,FAIL,BLOCKED,UNVERIFIED"</x:formula1>
    </x:dataValidation>
  </x:dataValidations>
  <x:pageMargins left="0.7" right="0.7" top="0.75" bottom="0.75" header="0.3" footer="0.3"/>
</x:worksheet>
</file>