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b590499\Documents\Projects\EPM\epm\input\data_sapp\load\"/>
    </mc:Choice>
  </mc:AlternateContent>
  <xr:revisionPtr revIDLastSave="0" documentId="8_{6E90E3D4-59F5-4C56-8CD1-0FA895FBCC38}" xr6:coauthVersionLast="47" xr6:coauthVersionMax="47" xr10:uidLastSave="{00000000-0000-0000-0000-000000000000}"/>
  <bookViews>
    <workbookView xWindow="-98" yWindow="-98" windowWidth="19396" windowHeight="11475" xr2:uid="{F6C5DD9A-259D-4AA7-9AD4-FF1A90AD9ECE}"/>
  </bookViews>
  <sheets>
    <sheet name="pDemandProfile_old" sheetId="1" r:id="rId1"/>
  </sheets>
  <calcPr calcId="0"/>
</workbook>
</file>

<file path=xl/calcChain.xml><?xml version="1.0" encoding="utf-8"?>
<calcChain xmlns="http://schemas.openxmlformats.org/spreadsheetml/2006/main">
  <c r="CW92" i="1" l="1"/>
  <c r="BX92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B84" i="1"/>
  <c r="AC84" i="1"/>
  <c r="AD84" i="1"/>
  <c r="BC92" i="1" s="1"/>
  <c r="CB92" i="1" s="1"/>
  <c r="AE84" i="1"/>
  <c r="BD92" i="1" s="1"/>
  <c r="CC92" i="1" s="1"/>
  <c r="AF84" i="1"/>
  <c r="AG84" i="1"/>
  <c r="AH84" i="1"/>
  <c r="BG92" i="1" s="1"/>
  <c r="CF92" i="1" s="1"/>
  <c r="AI84" i="1"/>
  <c r="BH92" i="1" s="1"/>
  <c r="CG92" i="1" s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BU92" i="1" s="1"/>
  <c r="CT92" i="1" s="1"/>
  <c r="AW84" i="1"/>
  <c r="BV92" i="1" s="1"/>
  <c r="CU92" i="1" s="1"/>
  <c r="AX84" i="1"/>
  <c r="AY84" i="1"/>
  <c r="AB88" i="1"/>
  <c r="AC88" i="1"/>
  <c r="AD88" i="1"/>
  <c r="AE88" i="1"/>
  <c r="AF88" i="1"/>
  <c r="AG88" i="1"/>
  <c r="AH88" i="1"/>
  <c r="AI88" i="1"/>
  <c r="AJ88" i="1"/>
  <c r="AK88" i="1"/>
  <c r="BJ92" i="1" s="1"/>
  <c r="CI92" i="1" s="1"/>
  <c r="AL88" i="1"/>
  <c r="BK92" i="1" s="1"/>
  <c r="CJ92" i="1" s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B96" i="1"/>
  <c r="AC96" i="1"/>
  <c r="BB92" i="1" s="1"/>
  <c r="CA92" i="1" s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BP92" i="1" s="1"/>
  <c r="CO92" i="1" s="1"/>
  <c r="AR96" i="1"/>
  <c r="AS96" i="1"/>
  <c r="AT96" i="1"/>
  <c r="AU96" i="1"/>
  <c r="AV96" i="1"/>
  <c r="AW96" i="1"/>
  <c r="AX96" i="1"/>
  <c r="AY96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Y4" i="1"/>
  <c r="AY8" i="1"/>
  <c r="AY12" i="1"/>
  <c r="AY16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BQ92" i="1"/>
  <c r="CP92" i="1" s="1"/>
  <c r="BR92" i="1"/>
  <c r="CQ92" i="1" s="1"/>
  <c r="BT92" i="1"/>
  <c r="CS92" i="1" s="1"/>
  <c r="BA92" i="1" l="1"/>
  <c r="BZ92" i="1" s="1"/>
  <c r="BO92" i="1"/>
  <c r="CN92" i="1" s="1"/>
  <c r="BN92" i="1"/>
  <c r="CM92" i="1" s="1"/>
  <c r="BM92" i="1"/>
  <c r="CL92" i="1" s="1"/>
  <c r="BF92" i="1"/>
  <c r="CE92" i="1" s="1"/>
  <c r="BS92" i="1"/>
  <c r="CR92" i="1" s="1"/>
  <c r="BE92" i="1"/>
  <c r="CD92" i="1" s="1"/>
  <c r="BL92" i="1"/>
  <c r="CK92" i="1" s="1"/>
  <c r="BI92" i="1"/>
  <c r="CH92" i="1" s="1"/>
  <c r="BW92" i="1"/>
  <c r="CV92" i="1" s="1"/>
</calcChain>
</file>

<file path=xl/sharedStrings.xml><?xml version="1.0" encoding="utf-8"?>
<sst xmlns="http://schemas.openxmlformats.org/spreadsheetml/2006/main" count="701" uniqueCount="51">
  <si>
    <t>Zone</t>
  </si>
  <si>
    <t>m</t>
  </si>
  <si>
    <t>d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</si>
  <si>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</si>
  <si>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</si>
  <si>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</si>
  <si>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</si>
  <si>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</si>
  <si>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</si>
  <si>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</si>
  <si>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</si>
  <si>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</si>
  <si>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</si>
  <si>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</si>
  <si>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</si>
  <si>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</si>
  <si>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</si>
  <si>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</si>
  <si>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</si>
  <si>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</si>
  <si>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</si>
  <si>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</si>
  <si>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</si>
  <si>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</si>
  <si>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</si>
  <si>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</si>
  <si>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</si>
  <si>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Angola</t>
  </si>
  <si>
    <t>Q1</t>
  </si>
  <si>
    <t>d1</t>
  </si>
  <si>
    <t>d2</t>
  </si>
  <si>
    <t>d3</t>
  </si>
  <si>
    <t>d4</t>
  </si>
  <si>
    <t>Q2</t>
  </si>
  <si>
    <t>Q3</t>
  </si>
  <si>
    <t>Q4</t>
  </si>
  <si>
    <t>Botswana</t>
  </si>
  <si>
    <t>DRC</t>
  </si>
  <si>
    <t>Lesotho</t>
  </si>
  <si>
    <t>Malawi</t>
  </si>
  <si>
    <t>Mozambique</t>
  </si>
  <si>
    <t>Namibia</t>
  </si>
  <si>
    <t>South_Africa</t>
  </si>
  <si>
    <t>Eswatini</t>
  </si>
  <si>
    <t>Tanzania</t>
  </si>
  <si>
    <t>Zambia</t>
  </si>
  <si>
    <t>Zimbabwe</t>
  </si>
  <si>
    <t>DRC_South</t>
  </si>
  <si>
    <t>Mozal</t>
  </si>
  <si>
    <t>Adjusted values</t>
  </si>
  <si>
    <t>Mean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</si>
</sst>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17B4F-85A6-459D-9D49-B6A4596973EE}">
  <dimension ref="A1:CW225"/>
  <sheetViews>
    <sheetView tabSelected="1" topLeftCell="AC67" zoomScale="46" workbookViewId="0">
      <selection activeCell="BF85" sqref="BF85"/>
    </sheetView>
  </sheetViews>
  <sheetFormatPr defaultRowHeight="14.25" x14ac:dyDescent="0.45"/>
  <sheetData>
    <row r="1" spans="1:5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51" x14ac:dyDescent="0.45">
      <c r="A2" t="s">
        <v>27</v>
      </c>
      <c r="B2" t="s">
        <v>28</v>
      </c>
      <c r="C2" t="s">
        <v>29</v>
      </c>
      <c r="D2">
        <v>0.45</v>
      </c>
      <c r="E2">
        <v>0.41</v>
      </c>
      <c r="F2">
        <v>0.45</v>
      </c>
      <c r="G2">
        <v>0.36</v>
      </c>
      <c r="H2">
        <v>0.36</v>
      </c>
      <c r="I2">
        <v>0.45</v>
      </c>
      <c r="J2">
        <v>0.57999999999999996</v>
      </c>
      <c r="K2">
        <v>0.76</v>
      </c>
      <c r="L2">
        <v>0.76</v>
      </c>
      <c r="M2">
        <v>0.81</v>
      </c>
      <c r="N2">
        <v>0.81</v>
      </c>
      <c r="O2">
        <v>0.9</v>
      </c>
      <c r="P2">
        <v>0.88</v>
      </c>
      <c r="Q2">
        <v>0.81</v>
      </c>
      <c r="R2">
        <v>0.77</v>
      </c>
      <c r="S2">
        <v>0.77</v>
      </c>
      <c r="T2">
        <v>0.81</v>
      </c>
      <c r="U2">
        <v>0.94</v>
      </c>
      <c r="V2">
        <v>0.71</v>
      </c>
      <c r="W2">
        <v>0.76</v>
      </c>
      <c r="X2">
        <v>0.68</v>
      </c>
      <c r="Y2">
        <v>0.68</v>
      </c>
      <c r="Z2">
        <v>0.57999999999999996</v>
      </c>
      <c r="AA2">
        <v>0.45</v>
      </c>
    </row>
    <row r="3" spans="1:51" x14ac:dyDescent="0.45">
      <c r="A3" t="s">
        <v>27</v>
      </c>
      <c r="B3" t="s">
        <v>28</v>
      </c>
      <c r="C3" t="s">
        <v>30</v>
      </c>
      <c r="D3">
        <v>0.42</v>
      </c>
      <c r="E3">
        <v>0.39</v>
      </c>
      <c r="F3">
        <v>0.42</v>
      </c>
      <c r="G3">
        <v>0.36</v>
      </c>
      <c r="H3">
        <v>0.36</v>
      </c>
      <c r="I3">
        <v>0.42</v>
      </c>
      <c r="J3">
        <v>0.56000000000000005</v>
      </c>
      <c r="K3">
        <v>0.67</v>
      </c>
      <c r="L3">
        <v>0.72</v>
      </c>
      <c r="M3">
        <v>0.72</v>
      </c>
      <c r="N3">
        <v>0.82</v>
      </c>
      <c r="O3">
        <v>0.84</v>
      </c>
      <c r="P3">
        <v>0.82</v>
      </c>
      <c r="Q3">
        <v>0.82</v>
      </c>
      <c r="R3">
        <v>0.72</v>
      </c>
      <c r="S3">
        <v>0.73</v>
      </c>
      <c r="T3">
        <v>0.82</v>
      </c>
      <c r="U3">
        <v>0.82</v>
      </c>
      <c r="V3">
        <v>0.72</v>
      </c>
      <c r="W3">
        <v>0.67</v>
      </c>
      <c r="X3">
        <v>0.62</v>
      </c>
      <c r="Y3">
        <v>0.62</v>
      </c>
      <c r="Z3">
        <v>0.56000000000000005</v>
      </c>
      <c r="AA3">
        <v>0.42</v>
      </c>
    </row>
    <row r="4" spans="1:51" x14ac:dyDescent="0.45">
      <c r="A4" t="s">
        <v>27</v>
      </c>
      <c r="B4" t="s">
        <v>28</v>
      </c>
      <c r="C4" t="s">
        <v>31</v>
      </c>
      <c r="D4">
        <v>0.43</v>
      </c>
      <c r="E4">
        <v>0.43</v>
      </c>
      <c r="F4">
        <v>0.45</v>
      </c>
      <c r="G4">
        <v>0.38</v>
      </c>
      <c r="H4">
        <v>0.38</v>
      </c>
      <c r="I4">
        <v>0.38</v>
      </c>
      <c r="J4">
        <v>0.45</v>
      </c>
      <c r="K4">
        <v>0.65</v>
      </c>
      <c r="L4">
        <v>0.64</v>
      </c>
      <c r="M4">
        <v>0.7</v>
      </c>
      <c r="N4">
        <v>0.74</v>
      </c>
      <c r="O4">
        <v>0.74</v>
      </c>
      <c r="P4">
        <v>0.74</v>
      </c>
      <c r="Q4">
        <v>0.7</v>
      </c>
      <c r="R4">
        <v>0.69</v>
      </c>
      <c r="S4">
        <v>0.69</v>
      </c>
      <c r="T4">
        <v>0.69</v>
      </c>
      <c r="U4">
        <v>0.69</v>
      </c>
      <c r="V4">
        <v>0.64</v>
      </c>
      <c r="W4">
        <v>0.56999999999999995</v>
      </c>
      <c r="X4">
        <v>0.56999999999999995</v>
      </c>
      <c r="Y4">
        <v>0.56999999999999995</v>
      </c>
      <c r="Z4">
        <v>0.66</v>
      </c>
      <c r="AA4">
        <v>0.43</v>
      </c>
      <c r="AB4">
        <f t="shared" ref="AB4" si="0">D4/AVERAGE(D2,D3,D5)</f>
        <v>0.97727272727272729</v>
      </c>
      <c r="AC4">
        <f t="shared" ref="AC4" si="1">E4/AVERAGE(E2,E3,E5)</f>
        <v>1.0661157024793388</v>
      </c>
      <c r="AD4">
        <f t="shared" ref="AD4" si="2">F4/AVERAGE(F2,F3,F5)</f>
        <v>1.0975609756097562</v>
      </c>
      <c r="AE4">
        <f t="shared" ref="AE4" si="3">G4/AVERAGE(G2,G3,G5)</f>
        <v>1.0555555555555554</v>
      </c>
      <c r="AF4">
        <f t="shared" ref="AF4" si="4">H4/AVERAGE(H2,H3,H5)</f>
        <v>1.0555555555555554</v>
      </c>
      <c r="AG4">
        <f t="shared" ref="AG4" si="5">I4/AVERAGE(I2,I3,I5)</f>
        <v>0.86363636363636365</v>
      </c>
      <c r="AH4">
        <f t="shared" ref="AH4" si="6">J4/AVERAGE(J2,J3,J5)</f>
        <v>0.78488372093023251</v>
      </c>
      <c r="AI4">
        <f t="shared" ref="AI4" si="7">K4/AVERAGE(K2,K3,K5)</f>
        <v>0.92417061611374396</v>
      </c>
      <c r="AJ4">
        <f t="shared" ref="AJ4" si="8">L4/AVERAGE(L2,L3,L5)</f>
        <v>0.8571428571428571</v>
      </c>
      <c r="AK4">
        <f t="shared" ref="AK4" si="9">M4/AVERAGE(M2,M3,M5)</f>
        <v>0.89743589743589747</v>
      </c>
      <c r="AL4">
        <f t="shared" ref="AL4" si="10">N4/AVERAGE(N2,N3,N5)</f>
        <v>0.9098360655737705</v>
      </c>
      <c r="AM4">
        <f t="shared" ref="AM4" si="11">O4/AVERAGE(O2,O3,O5)</f>
        <v>0.85057471264367812</v>
      </c>
      <c r="AN4">
        <f t="shared" ref="AN4" si="12">P4/AVERAGE(P2,P3,P5)</f>
        <v>0.86046511627906974</v>
      </c>
      <c r="AO4">
        <f t="shared" ref="AO4" si="13">Q4/AVERAGE(Q2,Q3,Q5)</f>
        <v>0.86065573770491799</v>
      </c>
      <c r="AP4">
        <f t="shared" ref="AP4" si="14">R4/AVERAGE(R2,R3,R5)</f>
        <v>0.91592920353982299</v>
      </c>
      <c r="AQ4">
        <f t="shared" ref="AQ4" si="15">S4/AVERAGE(S2,S3,S5)</f>
        <v>0.91189427312775317</v>
      </c>
      <c r="AR4">
        <f t="shared" ref="AR4" si="16">T4/AVERAGE(T2,T3,T5)</f>
        <v>0.84836065573770481</v>
      </c>
      <c r="AS4">
        <f t="shared" ref="AS4" si="17">U4/AVERAGE(U2,U3,U5)</f>
        <v>0.80544747081712065</v>
      </c>
      <c r="AT4">
        <f t="shared" ref="AT4" si="18">V4/AVERAGE(V2,V3,V5)</f>
        <v>0.89719626168224309</v>
      </c>
      <c r="AU4">
        <f t="shared" ref="AU4" si="19">W4/AVERAGE(W2,W3,W5)</f>
        <v>0.78082191780821897</v>
      </c>
      <c r="AV4">
        <f t="shared" ref="AV4" si="20">X4/AVERAGE(X2,X3,X5)</f>
        <v>0.86363636363636354</v>
      </c>
      <c r="AW4">
        <f t="shared" ref="AW4" si="21">Y4/AVERAGE(Y2,Y3,Y5)</f>
        <v>0.86363636363636354</v>
      </c>
      <c r="AX4">
        <f t="shared" ref="AX4:AY4" si="22">Z4/AVERAGE(Z2,Z3,Z5)</f>
        <v>1.1511627906976745</v>
      </c>
      <c r="AY4">
        <f t="shared" si="22"/>
        <v>0.97727272727272729</v>
      </c>
    </row>
    <row r="5" spans="1:51" x14ac:dyDescent="0.45">
      <c r="A5" t="s">
        <v>27</v>
      </c>
      <c r="B5" t="s">
        <v>28</v>
      </c>
      <c r="C5" t="s">
        <v>32</v>
      </c>
      <c r="D5">
        <v>0.45</v>
      </c>
      <c r="E5">
        <v>0.41</v>
      </c>
      <c r="F5">
        <v>0.36</v>
      </c>
      <c r="G5">
        <v>0.36</v>
      </c>
      <c r="H5">
        <v>0.36</v>
      </c>
      <c r="I5">
        <v>0.45</v>
      </c>
      <c r="J5">
        <v>0.57999999999999996</v>
      </c>
      <c r="K5">
        <v>0.68</v>
      </c>
      <c r="L5">
        <v>0.76</v>
      </c>
      <c r="M5">
        <v>0.81</v>
      </c>
      <c r="N5">
        <v>0.81</v>
      </c>
      <c r="O5">
        <v>0.87</v>
      </c>
      <c r="P5">
        <v>0.88</v>
      </c>
      <c r="Q5">
        <v>0.81</v>
      </c>
      <c r="R5">
        <v>0.77</v>
      </c>
      <c r="S5">
        <v>0.77</v>
      </c>
      <c r="T5">
        <v>0.81</v>
      </c>
      <c r="U5">
        <v>0.81</v>
      </c>
      <c r="V5">
        <v>0.71</v>
      </c>
      <c r="W5">
        <v>0.76</v>
      </c>
      <c r="X5">
        <v>0.68</v>
      </c>
      <c r="Y5">
        <v>0.68</v>
      </c>
      <c r="Z5">
        <v>0.57999999999999996</v>
      </c>
      <c r="AA5">
        <v>0.45</v>
      </c>
    </row>
    <row r="6" spans="1:51" x14ac:dyDescent="0.45">
      <c r="A6" t="s">
        <v>27</v>
      </c>
      <c r="B6" t="s">
        <v>33</v>
      </c>
      <c r="C6" t="s">
        <v>29</v>
      </c>
      <c r="D6">
        <v>0.44</v>
      </c>
      <c r="E6">
        <v>0.44</v>
      </c>
      <c r="F6">
        <v>0.41</v>
      </c>
      <c r="G6">
        <v>0.41</v>
      </c>
      <c r="H6">
        <v>0.41</v>
      </c>
      <c r="I6">
        <v>0.44</v>
      </c>
      <c r="J6">
        <v>0.62</v>
      </c>
      <c r="K6">
        <v>0.73</v>
      </c>
      <c r="L6">
        <v>0.76</v>
      </c>
      <c r="M6">
        <v>0.9</v>
      </c>
      <c r="N6">
        <v>0.86</v>
      </c>
      <c r="O6">
        <v>0.97</v>
      </c>
      <c r="P6">
        <v>0.97</v>
      </c>
      <c r="Q6">
        <v>0.86</v>
      </c>
      <c r="R6">
        <v>0.84</v>
      </c>
      <c r="S6">
        <v>0.8</v>
      </c>
      <c r="T6">
        <v>0.9</v>
      </c>
      <c r="U6">
        <v>1</v>
      </c>
      <c r="V6">
        <v>0.86</v>
      </c>
      <c r="W6">
        <v>0.8</v>
      </c>
      <c r="X6">
        <v>0.73</v>
      </c>
      <c r="Y6">
        <v>0.79</v>
      </c>
      <c r="Z6">
        <v>0.62</v>
      </c>
      <c r="AA6">
        <v>0.41</v>
      </c>
    </row>
    <row r="7" spans="1:51" x14ac:dyDescent="0.45">
      <c r="A7" t="s">
        <v>27</v>
      </c>
      <c r="B7" t="s">
        <v>33</v>
      </c>
      <c r="C7" t="s">
        <v>30</v>
      </c>
      <c r="D7">
        <v>0.45</v>
      </c>
      <c r="E7">
        <v>0.43</v>
      </c>
      <c r="F7">
        <v>0.45</v>
      </c>
      <c r="G7">
        <v>0.38</v>
      </c>
      <c r="H7">
        <v>0.38</v>
      </c>
      <c r="I7">
        <v>0.45</v>
      </c>
      <c r="J7">
        <v>0.56999999999999995</v>
      </c>
      <c r="K7">
        <v>0.84</v>
      </c>
      <c r="L7">
        <v>0.74</v>
      </c>
      <c r="M7">
        <v>0.83</v>
      </c>
      <c r="N7">
        <v>0.83</v>
      </c>
      <c r="O7">
        <v>0.93</v>
      </c>
      <c r="P7">
        <v>0.87</v>
      </c>
      <c r="Q7">
        <v>0.83</v>
      </c>
      <c r="R7">
        <v>0.77</v>
      </c>
      <c r="S7">
        <v>0.77</v>
      </c>
      <c r="T7">
        <v>0.87</v>
      </c>
      <c r="U7">
        <v>0.95</v>
      </c>
      <c r="V7">
        <v>0.77</v>
      </c>
      <c r="W7">
        <v>0.74</v>
      </c>
      <c r="X7">
        <v>0.69</v>
      </c>
      <c r="Y7">
        <v>0.74</v>
      </c>
      <c r="Z7">
        <v>0.56999999999999995</v>
      </c>
      <c r="AA7">
        <v>0.45</v>
      </c>
    </row>
    <row r="8" spans="1:51" x14ac:dyDescent="0.45">
      <c r="A8" t="s">
        <v>27</v>
      </c>
      <c r="B8" t="s">
        <v>33</v>
      </c>
      <c r="C8" t="s">
        <v>31</v>
      </c>
      <c r="D8">
        <v>0.43</v>
      </c>
      <c r="E8">
        <v>0.45</v>
      </c>
      <c r="F8">
        <v>0.43</v>
      </c>
      <c r="G8">
        <v>0.43</v>
      </c>
      <c r="H8">
        <v>0.43</v>
      </c>
      <c r="I8">
        <v>0.43</v>
      </c>
      <c r="J8">
        <v>0.38</v>
      </c>
      <c r="K8">
        <v>0.67</v>
      </c>
      <c r="L8">
        <v>0.72</v>
      </c>
      <c r="M8">
        <v>0.94</v>
      </c>
      <c r="N8">
        <v>0.78</v>
      </c>
      <c r="O8">
        <v>0.88</v>
      </c>
      <c r="P8">
        <v>0.78</v>
      </c>
      <c r="Q8">
        <v>0.75</v>
      </c>
      <c r="R8">
        <v>0.85</v>
      </c>
      <c r="S8">
        <v>0.85</v>
      </c>
      <c r="T8">
        <v>0.85</v>
      </c>
      <c r="U8">
        <v>0.85</v>
      </c>
      <c r="V8">
        <v>0.72</v>
      </c>
      <c r="W8">
        <v>0.72</v>
      </c>
      <c r="X8">
        <v>0.57999999999999996</v>
      </c>
      <c r="Y8">
        <v>0.57999999999999996</v>
      </c>
      <c r="Z8">
        <v>0.67</v>
      </c>
      <c r="AA8">
        <v>0.45</v>
      </c>
      <c r="AB8">
        <f t="shared" ref="AB8" si="23">D8/AVERAGE(D6,D7,D9)</f>
        <v>0.95555555555555549</v>
      </c>
      <c r="AC8">
        <f t="shared" ref="AC8" si="24">E8/AVERAGE(E6,E7,E9)</f>
        <v>1.0150375939849623</v>
      </c>
      <c r="AD8">
        <f t="shared" ref="AD8" si="25">F8/AVERAGE(F6,F7,F9)</f>
        <v>1.0403225806451613</v>
      </c>
      <c r="AE8">
        <f t="shared" ref="AE8" si="26">G8/AVERAGE(G6,G7,G9)</f>
        <v>1.1025641025641026</v>
      </c>
      <c r="AF8">
        <f t="shared" ref="AF8" si="27">H8/AVERAGE(H6,H7,H9)</f>
        <v>1.1025641025641026</v>
      </c>
      <c r="AG8">
        <f t="shared" ref="AG8" si="28">I8/AVERAGE(I6,I7,I9)</f>
        <v>0.95555555555555549</v>
      </c>
      <c r="AH8">
        <f t="shared" ref="AH8" si="29">J8/AVERAGE(J6,J7,J9)</f>
        <v>0.62637362637362648</v>
      </c>
      <c r="AI8">
        <f t="shared" ref="AI8" si="30">K8/AVERAGE(K6,K7,K9)</f>
        <v>0.87012987012987031</v>
      </c>
      <c r="AJ8">
        <f t="shared" ref="AJ8" si="31">L8/AVERAGE(L6,L7,L9)</f>
        <v>0.95575221238938057</v>
      </c>
      <c r="AK8">
        <f t="shared" ref="AK8" si="32">M8/AVERAGE(M6,M7,M9)</f>
        <v>1.0681818181818181</v>
      </c>
      <c r="AL8">
        <f t="shared" ref="AL8" si="33">N8/AVERAGE(N6,N7,N9)</f>
        <v>0.9</v>
      </c>
      <c r="AM8">
        <f t="shared" ref="AM8" si="34">O8/AVERAGE(O6,O7,O9)</f>
        <v>0.92307692307692313</v>
      </c>
      <c r="AN8">
        <f t="shared" ref="AN8" si="35">P8/AVERAGE(P6,P7,P9)</f>
        <v>0.83571428571428585</v>
      </c>
      <c r="AO8">
        <f t="shared" ref="AO8" si="36">Q8/AVERAGE(Q6,Q7,Q9)</f>
        <v>0.88235294117647056</v>
      </c>
      <c r="AP8">
        <f t="shared" ref="AP8" si="37">R8/AVERAGE(R6,R7,R9)</f>
        <v>1.0537190082644627</v>
      </c>
      <c r="AQ8">
        <f t="shared" ref="AQ8" si="38">S8/AVERAGE(S6,S7,S9)</f>
        <v>1.0714285714285714</v>
      </c>
      <c r="AR8">
        <f t="shared" ref="AR8" si="39">T8/AVERAGE(T6,T7,T9)</f>
        <v>0.95149253731343275</v>
      </c>
      <c r="AS8">
        <f t="shared" ref="AS8" si="40">U8/AVERAGE(U6,U7,U9)</f>
        <v>0.86440677966101687</v>
      </c>
      <c r="AT8">
        <f t="shared" ref="AT8" si="41">V8/AVERAGE(V6,V7,V9)</f>
        <v>0.86746987951807231</v>
      </c>
      <c r="AU8">
        <f t="shared" ref="AU8" si="42">W8/AVERAGE(W6,W7,W9)</f>
        <v>0.93913043478260871</v>
      </c>
      <c r="AV8">
        <f t="shared" ref="AV8" si="43">X8/AVERAGE(X6,X7,X9)</f>
        <v>0.80555555555555536</v>
      </c>
      <c r="AW8">
        <f t="shared" ref="AW8" si="44">Y8/AVERAGE(Y6,Y7,Y9)</f>
        <v>0.75652173913043474</v>
      </c>
      <c r="AX8">
        <f t="shared" ref="AX8:AY8" si="45">Z8/AVERAGE(Z6,Z7,Z9)</f>
        <v>1.1043956043956047</v>
      </c>
      <c r="AY8">
        <f t="shared" si="45"/>
        <v>1.0227272727272727</v>
      </c>
    </row>
    <row r="9" spans="1:51" x14ac:dyDescent="0.45">
      <c r="A9" t="s">
        <v>27</v>
      </c>
      <c r="B9" t="s">
        <v>33</v>
      </c>
      <c r="C9" t="s">
        <v>32</v>
      </c>
      <c r="D9">
        <v>0.46</v>
      </c>
      <c r="E9">
        <v>0.46</v>
      </c>
      <c r="F9">
        <v>0.38</v>
      </c>
      <c r="G9">
        <v>0.38</v>
      </c>
      <c r="H9">
        <v>0.38</v>
      </c>
      <c r="I9">
        <v>0.46</v>
      </c>
      <c r="J9">
        <v>0.63</v>
      </c>
      <c r="K9">
        <v>0.74</v>
      </c>
      <c r="L9">
        <v>0.76</v>
      </c>
      <c r="M9">
        <v>0.91</v>
      </c>
      <c r="N9">
        <v>0.91</v>
      </c>
      <c r="O9">
        <v>0.96</v>
      </c>
      <c r="P9">
        <v>0.96</v>
      </c>
      <c r="Q9">
        <v>0.86</v>
      </c>
      <c r="R9">
        <v>0.81</v>
      </c>
      <c r="S9">
        <v>0.81</v>
      </c>
      <c r="T9">
        <v>0.91</v>
      </c>
      <c r="U9">
        <v>1</v>
      </c>
      <c r="V9">
        <v>0.86</v>
      </c>
      <c r="W9">
        <v>0.76</v>
      </c>
      <c r="X9">
        <v>0.74</v>
      </c>
      <c r="Y9">
        <v>0.77</v>
      </c>
      <c r="Z9">
        <v>0.63</v>
      </c>
      <c r="AA9">
        <v>0.46</v>
      </c>
    </row>
    <row r="10" spans="1:51" x14ac:dyDescent="0.45">
      <c r="A10" t="s">
        <v>27</v>
      </c>
      <c r="B10" t="s">
        <v>34</v>
      </c>
      <c r="C10" t="s">
        <v>29</v>
      </c>
      <c r="D10">
        <v>0.44</v>
      </c>
      <c r="E10">
        <v>0.44</v>
      </c>
      <c r="F10">
        <v>0.41</v>
      </c>
      <c r="G10">
        <v>0.41</v>
      </c>
      <c r="H10">
        <v>0.41</v>
      </c>
      <c r="I10">
        <v>0.44</v>
      </c>
      <c r="J10">
        <v>0.62</v>
      </c>
      <c r="K10">
        <v>0.74</v>
      </c>
      <c r="L10">
        <v>0.76</v>
      </c>
      <c r="M10">
        <v>0.9</v>
      </c>
      <c r="N10">
        <v>0.86</v>
      </c>
      <c r="O10">
        <v>0.97</v>
      </c>
      <c r="P10">
        <v>0.97</v>
      </c>
      <c r="Q10">
        <v>0.86</v>
      </c>
      <c r="R10">
        <v>0.84</v>
      </c>
      <c r="S10">
        <v>0.8</v>
      </c>
      <c r="T10">
        <v>0.9</v>
      </c>
      <c r="U10">
        <v>1</v>
      </c>
      <c r="V10">
        <v>0.86</v>
      </c>
      <c r="W10">
        <v>0.8</v>
      </c>
      <c r="X10">
        <v>0.74</v>
      </c>
      <c r="Y10">
        <v>0.77</v>
      </c>
      <c r="Z10">
        <v>0.62</v>
      </c>
      <c r="AA10">
        <v>0.41</v>
      </c>
    </row>
    <row r="11" spans="1:51" x14ac:dyDescent="0.45">
      <c r="A11" t="s">
        <v>27</v>
      </c>
      <c r="B11" t="s">
        <v>34</v>
      </c>
      <c r="C11" t="s">
        <v>30</v>
      </c>
      <c r="D11">
        <v>0.45</v>
      </c>
      <c r="E11">
        <v>0.45</v>
      </c>
      <c r="F11">
        <v>0.4</v>
      </c>
      <c r="G11">
        <v>0.4</v>
      </c>
      <c r="H11">
        <v>0.4</v>
      </c>
      <c r="I11">
        <v>0.45</v>
      </c>
      <c r="J11">
        <v>0.63</v>
      </c>
      <c r="K11">
        <v>0.75</v>
      </c>
      <c r="L11">
        <v>0.77</v>
      </c>
      <c r="M11">
        <v>0.86</v>
      </c>
      <c r="N11">
        <v>0.91</v>
      </c>
      <c r="O11">
        <v>0.96</v>
      </c>
      <c r="P11">
        <v>0.96</v>
      </c>
      <c r="Q11">
        <v>0.86</v>
      </c>
      <c r="R11">
        <v>0.81</v>
      </c>
      <c r="S11">
        <v>0.79</v>
      </c>
      <c r="T11">
        <v>0.91</v>
      </c>
      <c r="U11">
        <v>0.63</v>
      </c>
      <c r="V11">
        <v>0.81</v>
      </c>
      <c r="W11">
        <v>0.77</v>
      </c>
      <c r="X11">
        <v>0.75</v>
      </c>
      <c r="Y11">
        <v>0.75</v>
      </c>
      <c r="Z11">
        <v>0.63</v>
      </c>
      <c r="AA11">
        <v>0.4</v>
      </c>
    </row>
    <row r="12" spans="1:51" x14ac:dyDescent="0.45">
      <c r="A12" t="s">
        <v>27</v>
      </c>
      <c r="B12" t="s">
        <v>34</v>
      </c>
      <c r="C12" t="s">
        <v>31</v>
      </c>
      <c r="D12">
        <v>0.44</v>
      </c>
      <c r="E12">
        <v>0.44</v>
      </c>
      <c r="F12">
        <v>0.39</v>
      </c>
      <c r="G12">
        <v>0.39</v>
      </c>
      <c r="H12">
        <v>0.39</v>
      </c>
      <c r="I12">
        <v>0.44</v>
      </c>
      <c r="J12">
        <v>0.61</v>
      </c>
      <c r="K12">
        <v>0.85</v>
      </c>
      <c r="L12">
        <v>0.75</v>
      </c>
      <c r="M12">
        <v>0.85</v>
      </c>
      <c r="N12">
        <v>0.85</v>
      </c>
      <c r="O12">
        <v>0.93</v>
      </c>
      <c r="P12">
        <v>0.86</v>
      </c>
      <c r="Q12">
        <v>0.85</v>
      </c>
      <c r="R12">
        <v>0.78</v>
      </c>
      <c r="S12">
        <v>0.78</v>
      </c>
      <c r="T12">
        <v>0.97</v>
      </c>
      <c r="U12">
        <v>0.99</v>
      </c>
      <c r="V12">
        <v>0.78</v>
      </c>
      <c r="W12">
        <v>0.75</v>
      </c>
      <c r="X12">
        <v>0.72</v>
      </c>
      <c r="Y12">
        <v>0.73</v>
      </c>
      <c r="Z12">
        <v>0.61</v>
      </c>
      <c r="AA12">
        <v>0.44</v>
      </c>
      <c r="AB12">
        <f t="shared" ref="AB12" si="46">D12/AVERAGE(D10,D11,D13)</f>
        <v>0.9850746268656716</v>
      </c>
      <c r="AC12">
        <f t="shared" ref="AC12" si="47">E12/AVERAGE(E10,E11,E13)</f>
        <v>0.9850746268656716</v>
      </c>
      <c r="AD12">
        <f t="shared" ref="AD12" si="48">F12/AVERAGE(F10,F11,F13)</f>
        <v>0.92125984251968507</v>
      </c>
      <c r="AE12">
        <f t="shared" ref="AE12" si="49">G12/AVERAGE(G10,G11,G13)</f>
        <v>0.97499999999999987</v>
      </c>
      <c r="AF12">
        <f t="shared" ref="AF12" si="50">H12/AVERAGE(H10,H11,H13)</f>
        <v>0.97499999999999987</v>
      </c>
      <c r="AG12">
        <f t="shared" ref="AG12" si="51">I12/AVERAGE(I10,I11,I13)</f>
        <v>1.03125</v>
      </c>
      <c r="AH12">
        <f t="shared" ref="AH12" si="52">J12/AVERAGE(J10,J11,J13)</f>
        <v>1.0701754385964912</v>
      </c>
      <c r="AI12">
        <f t="shared" ref="AI12" si="53">K12/AVERAGE(K10,K11,K13)</f>
        <v>1.175115207373272</v>
      </c>
      <c r="AJ12">
        <f t="shared" ref="AJ12" si="54">L12/AVERAGE(L10,L11,L13)</f>
        <v>1</v>
      </c>
      <c r="AK12">
        <f t="shared" ref="AK12" si="55">M12/AVERAGE(M10,M11,M13)</f>
        <v>1.02</v>
      </c>
      <c r="AL12">
        <f t="shared" ref="AL12" si="56">N12/AVERAGE(N10,N11,N13)</f>
        <v>1.0039370078740157</v>
      </c>
      <c r="AM12">
        <f t="shared" ref="AM12" si="57">O12/AVERAGE(O10,O11,O13)</f>
        <v>0.97894736842105257</v>
      </c>
      <c r="AN12">
        <f t="shared" ref="AN12" si="58">P12/AVERAGE(P10,P11,P13)</f>
        <v>0.95555555555555549</v>
      </c>
      <c r="AO12">
        <f t="shared" ref="AO12" si="59">Q12/AVERAGE(Q10,Q11,Q13)</f>
        <v>1.0365853658536586</v>
      </c>
      <c r="AP12">
        <f t="shared" ref="AP12" si="60">R12/AVERAGE(R10,R11,R13)</f>
        <v>0.94736842105263175</v>
      </c>
      <c r="AQ12">
        <f t="shared" ref="AQ12" si="61">S12/AVERAGE(S10,S11,S13)</f>
        <v>0.97095435684647302</v>
      </c>
      <c r="AR12">
        <f t="shared" ref="AR12" si="62">T12/AVERAGE(T10,T11,T13)</f>
        <v>1.1064638783269962</v>
      </c>
      <c r="AS12">
        <f t="shared" ref="AS12" si="63">U12/AVERAGE(U10,U11,U13)</f>
        <v>1.2122448979591838</v>
      </c>
      <c r="AT12">
        <f t="shared" ref="AT12" si="64">V12/AVERAGE(V10,V11,V13)</f>
        <v>0.97907949790795001</v>
      </c>
      <c r="AU12">
        <f t="shared" ref="AU12" si="65">W12/AVERAGE(W10,W11,W13)</f>
        <v>0.98253275109170313</v>
      </c>
      <c r="AV12">
        <f t="shared" ref="AV12" si="66">X12/AVERAGE(X10,X11,X13)</f>
        <v>1.0384615384615383</v>
      </c>
      <c r="AW12">
        <f t="shared" ref="AW12" si="67">Y12/AVERAGE(Y10,Y11,Y13)</f>
        <v>1.0379146919431281</v>
      </c>
      <c r="AX12">
        <f t="shared" ref="AX12:AY12" si="68">Z12/AVERAGE(Z10,Z11,Z13)</f>
        <v>0.9838709677419355</v>
      </c>
      <c r="AY12">
        <f t="shared" si="68"/>
        <v>1.0476190476190477</v>
      </c>
    </row>
    <row r="13" spans="1:51" x14ac:dyDescent="0.45">
      <c r="A13" t="s">
        <v>27</v>
      </c>
      <c r="B13" t="s">
        <v>34</v>
      </c>
      <c r="C13" t="s">
        <v>32</v>
      </c>
      <c r="D13">
        <v>0.45</v>
      </c>
      <c r="E13">
        <v>0.45</v>
      </c>
      <c r="F13">
        <v>0.46</v>
      </c>
      <c r="G13">
        <v>0.39</v>
      </c>
      <c r="H13">
        <v>0.39</v>
      </c>
      <c r="I13">
        <v>0.39</v>
      </c>
      <c r="J13">
        <v>0.46</v>
      </c>
      <c r="K13">
        <v>0.68</v>
      </c>
      <c r="L13">
        <v>0.72</v>
      </c>
      <c r="M13">
        <v>0.74</v>
      </c>
      <c r="N13">
        <v>0.77</v>
      </c>
      <c r="O13">
        <v>0.92</v>
      </c>
      <c r="P13">
        <v>0.77</v>
      </c>
      <c r="Q13">
        <v>0.74</v>
      </c>
      <c r="R13">
        <v>0.82</v>
      </c>
      <c r="S13">
        <v>0.82</v>
      </c>
      <c r="T13">
        <v>0.82</v>
      </c>
      <c r="U13">
        <v>0.82</v>
      </c>
      <c r="V13">
        <v>0.72</v>
      </c>
      <c r="W13">
        <v>0.72</v>
      </c>
      <c r="X13">
        <v>0.59</v>
      </c>
      <c r="Y13">
        <v>0.59</v>
      </c>
      <c r="Z13">
        <v>0.61</v>
      </c>
      <c r="AA13">
        <v>0.45</v>
      </c>
    </row>
    <row r="14" spans="1:51" x14ac:dyDescent="0.45">
      <c r="A14" t="s">
        <v>27</v>
      </c>
      <c r="B14" t="s">
        <v>35</v>
      </c>
      <c r="C14" t="s">
        <v>29</v>
      </c>
      <c r="D14">
        <v>0.45</v>
      </c>
      <c r="E14">
        <v>0.43</v>
      </c>
      <c r="F14">
        <v>0.37</v>
      </c>
      <c r="G14">
        <v>0.37</v>
      </c>
      <c r="H14">
        <v>0.37</v>
      </c>
      <c r="I14">
        <v>0.45</v>
      </c>
      <c r="J14">
        <v>0.57999999999999996</v>
      </c>
      <c r="K14">
        <v>0.76</v>
      </c>
      <c r="L14">
        <v>0.76</v>
      </c>
      <c r="M14">
        <v>0.81</v>
      </c>
      <c r="N14">
        <v>0.81</v>
      </c>
      <c r="O14">
        <v>0.9</v>
      </c>
      <c r="P14">
        <v>0.88</v>
      </c>
      <c r="Q14">
        <v>0.81</v>
      </c>
      <c r="R14">
        <v>0.77</v>
      </c>
      <c r="S14">
        <v>0.77</v>
      </c>
      <c r="T14">
        <v>0.81</v>
      </c>
      <c r="U14">
        <v>0.94</v>
      </c>
      <c r="V14">
        <v>0.71</v>
      </c>
      <c r="W14">
        <v>0.76</v>
      </c>
      <c r="X14">
        <v>0.71</v>
      </c>
      <c r="Y14">
        <v>0.67</v>
      </c>
      <c r="Z14">
        <v>0.57999999999999996</v>
      </c>
      <c r="AA14">
        <v>0.45</v>
      </c>
    </row>
    <row r="15" spans="1:51" x14ac:dyDescent="0.45">
      <c r="A15" t="s">
        <v>27</v>
      </c>
      <c r="B15" t="s">
        <v>35</v>
      </c>
      <c r="C15" t="s">
        <v>30</v>
      </c>
      <c r="D15">
        <v>0.45</v>
      </c>
      <c r="E15">
        <v>0.45</v>
      </c>
      <c r="F15">
        <v>0.37</v>
      </c>
      <c r="G15">
        <v>0.37</v>
      </c>
      <c r="H15">
        <v>0.37</v>
      </c>
      <c r="I15">
        <v>0.45</v>
      </c>
      <c r="J15">
        <v>0.61</v>
      </c>
      <c r="K15">
        <v>0.71</v>
      </c>
      <c r="L15">
        <v>0.76</v>
      </c>
      <c r="M15">
        <v>0.67</v>
      </c>
      <c r="N15">
        <v>0.81</v>
      </c>
      <c r="O15">
        <v>0.9</v>
      </c>
      <c r="P15">
        <v>0.88</v>
      </c>
      <c r="Q15">
        <v>0.81</v>
      </c>
      <c r="R15">
        <v>0.77</v>
      </c>
      <c r="S15">
        <v>0.77</v>
      </c>
      <c r="T15">
        <v>0.67</v>
      </c>
      <c r="U15">
        <v>0.81</v>
      </c>
      <c r="V15">
        <v>0.71</v>
      </c>
      <c r="W15">
        <v>0.76</v>
      </c>
      <c r="X15">
        <v>0.67</v>
      </c>
      <c r="Y15">
        <v>0.67</v>
      </c>
      <c r="Z15">
        <v>0.57999999999999996</v>
      </c>
      <c r="AA15">
        <v>0.45</v>
      </c>
    </row>
    <row r="16" spans="1:51" x14ac:dyDescent="0.45">
      <c r="A16" t="s">
        <v>27</v>
      </c>
      <c r="B16" t="s">
        <v>35</v>
      </c>
      <c r="C16" t="s">
        <v>31</v>
      </c>
      <c r="D16">
        <v>0.37</v>
      </c>
      <c r="E16">
        <v>0.45</v>
      </c>
      <c r="F16">
        <v>0.46</v>
      </c>
      <c r="G16">
        <v>0.37</v>
      </c>
      <c r="H16">
        <v>0.37</v>
      </c>
      <c r="I16">
        <v>0.41</v>
      </c>
      <c r="J16">
        <v>0.46</v>
      </c>
      <c r="K16">
        <v>0.45</v>
      </c>
      <c r="L16">
        <v>0.6</v>
      </c>
      <c r="M16">
        <v>0.72</v>
      </c>
      <c r="N16">
        <v>0.76</v>
      </c>
      <c r="O16">
        <v>0.73</v>
      </c>
      <c r="P16">
        <v>0.76</v>
      </c>
      <c r="Q16">
        <v>0.73</v>
      </c>
      <c r="R16">
        <v>0.72</v>
      </c>
      <c r="S16">
        <v>0.66</v>
      </c>
      <c r="T16">
        <v>0.72</v>
      </c>
      <c r="U16">
        <v>0.72</v>
      </c>
      <c r="V16">
        <v>0.66</v>
      </c>
      <c r="W16">
        <v>0.56999999999999995</v>
      </c>
      <c r="X16">
        <v>0.6</v>
      </c>
      <c r="Y16">
        <v>0.6</v>
      </c>
      <c r="Z16">
        <v>0.66</v>
      </c>
      <c r="AA16">
        <v>0.45</v>
      </c>
      <c r="AB16">
        <f t="shared" ref="AB16" si="69">D16/AVERAGE(D14,D15,D17)</f>
        <v>0.83458646616541343</v>
      </c>
      <c r="AC16">
        <f t="shared" ref="AC16" si="70">E16/AVERAGE(E14,E15,E17)</f>
        <v>1.0629921259842521</v>
      </c>
      <c r="AD16">
        <f t="shared" ref="AD16" si="71">F16/AVERAGE(F14,F15,F17)</f>
        <v>1.1794871794871797</v>
      </c>
      <c r="AE16">
        <f t="shared" ref="AE16" si="72">G16/AVERAGE(G14,G15,G17)</f>
        <v>1.009090909090909</v>
      </c>
      <c r="AF16">
        <f t="shared" ref="AF16" si="73">H16/AVERAGE(H14,H15,H17)</f>
        <v>1.009090909090909</v>
      </c>
      <c r="AG16">
        <f t="shared" ref="AG16" si="74">I16/AVERAGE(I14,I15,I17)</f>
        <v>0.92481203007518786</v>
      </c>
      <c r="AH16">
        <f t="shared" ref="AH16" si="75">J16/AVERAGE(J14,J15,J17)</f>
        <v>0.78857142857142859</v>
      </c>
      <c r="AI16">
        <f t="shared" ref="AI16" si="76">K16/AVERAGE(K14,K15,K17)</f>
        <v>0.63084112149532712</v>
      </c>
      <c r="AJ16">
        <f t="shared" ref="AJ16" si="77">L16/AVERAGE(L14,L15,L17)</f>
        <v>0.80357142857142849</v>
      </c>
      <c r="AK16">
        <f t="shared" ref="AK16" si="78">M16/AVERAGE(M14,M15,M17)</f>
        <v>0.9818181818181817</v>
      </c>
      <c r="AL16">
        <f t="shared" ref="AL16" si="79">N16/AVERAGE(N14,N15,N17)</f>
        <v>0.93442622950819676</v>
      </c>
      <c r="AM16">
        <f t="shared" ref="AM16" si="80">O16/AVERAGE(O14,O15,O17)</f>
        <v>0.82954545454545447</v>
      </c>
      <c r="AN16">
        <f t="shared" ref="AN16" si="81">P16/AVERAGE(P14,P15,P17)</f>
        <v>0.88372093023255816</v>
      </c>
      <c r="AO16">
        <f t="shared" ref="AO16" si="82">Q16/AVERAGE(Q14,Q15,Q17)</f>
        <v>0.89754098360655732</v>
      </c>
      <c r="AP16">
        <f t="shared" ref="AP16" si="83">R16/AVERAGE(R14,R15,R17)</f>
        <v>0.95575221238938057</v>
      </c>
      <c r="AQ16">
        <f t="shared" ref="AQ16" si="84">S16/AVERAGE(S14,S15,S17)</f>
        <v>0.8722466960352423</v>
      </c>
      <c r="AR16">
        <f t="shared" ref="AR16" si="85">T16/AVERAGE(T14,T15,T17)</f>
        <v>0.93913043478260871</v>
      </c>
      <c r="AS16">
        <f t="shared" ref="AS16" si="86">U16/AVERAGE(U14,U15,U17)</f>
        <v>0.84046692607003892</v>
      </c>
      <c r="AT16">
        <f t="shared" ref="AT16" si="87">V16/AVERAGE(V14,V15,V17)</f>
        <v>0.92523364485981319</v>
      </c>
      <c r="AU16">
        <f t="shared" ref="AU16" si="88">W16/AVERAGE(W14,W15,W17)</f>
        <v>0.78082191780821908</v>
      </c>
      <c r="AV16">
        <f t="shared" ref="AV16" si="89">X16/AVERAGE(X14,X15,X17)</f>
        <v>0.89552238805970152</v>
      </c>
      <c r="AW16">
        <f t="shared" ref="AW16" si="90">Y16/AVERAGE(Y14,Y15,Y17)</f>
        <v>0.91370558375634503</v>
      </c>
      <c r="AX16">
        <f t="shared" ref="AX16:AY16" si="91">Z16/AVERAGE(Z14,Z15,Z17)</f>
        <v>1.1511627906976745</v>
      </c>
      <c r="AY16">
        <f t="shared" si="91"/>
        <v>1.0150375939849623</v>
      </c>
    </row>
    <row r="17" spans="1:51" x14ac:dyDescent="0.45">
      <c r="A17" t="s">
        <v>27</v>
      </c>
      <c r="B17" t="s">
        <v>35</v>
      </c>
      <c r="C17" t="s">
        <v>32</v>
      </c>
      <c r="D17">
        <v>0.43</v>
      </c>
      <c r="E17">
        <v>0.39</v>
      </c>
      <c r="F17">
        <v>0.43</v>
      </c>
      <c r="G17">
        <v>0.36</v>
      </c>
      <c r="H17">
        <v>0.36</v>
      </c>
      <c r="I17">
        <v>0.43</v>
      </c>
      <c r="J17">
        <v>0.56000000000000005</v>
      </c>
      <c r="K17">
        <v>0.67</v>
      </c>
      <c r="L17">
        <v>0.72</v>
      </c>
      <c r="M17">
        <v>0.72</v>
      </c>
      <c r="N17">
        <v>0.82</v>
      </c>
      <c r="O17">
        <v>0.84</v>
      </c>
      <c r="P17">
        <v>0.82</v>
      </c>
      <c r="Q17">
        <v>0.82</v>
      </c>
      <c r="R17">
        <v>0.72</v>
      </c>
      <c r="S17">
        <v>0.73</v>
      </c>
      <c r="T17">
        <v>0.82</v>
      </c>
      <c r="U17">
        <v>0.82</v>
      </c>
      <c r="V17">
        <v>0.72</v>
      </c>
      <c r="W17">
        <v>0.67</v>
      </c>
      <c r="X17">
        <v>0.63</v>
      </c>
      <c r="Y17">
        <v>0.63</v>
      </c>
      <c r="Z17">
        <v>0.56000000000000005</v>
      </c>
      <c r="AA17">
        <v>0.43</v>
      </c>
    </row>
    <row r="18" spans="1:51" x14ac:dyDescent="0.45">
      <c r="A18" t="s">
        <v>36</v>
      </c>
      <c r="B18" t="s">
        <v>28</v>
      </c>
      <c r="C18" t="s">
        <v>29</v>
      </c>
      <c r="D18">
        <v>0.62</v>
      </c>
      <c r="E18">
        <v>0.61</v>
      </c>
      <c r="F18">
        <v>0.6</v>
      </c>
      <c r="G18">
        <v>0.6</v>
      </c>
      <c r="H18">
        <v>0.6</v>
      </c>
      <c r="I18">
        <v>0.62</v>
      </c>
      <c r="J18">
        <v>0.72</v>
      </c>
      <c r="K18">
        <v>0.78</v>
      </c>
      <c r="L18">
        <v>0.83</v>
      </c>
      <c r="M18">
        <v>0.88</v>
      </c>
      <c r="N18">
        <v>0.88</v>
      </c>
      <c r="O18">
        <v>0.88</v>
      </c>
      <c r="P18">
        <v>0.89</v>
      </c>
      <c r="Q18">
        <v>0.88</v>
      </c>
      <c r="R18">
        <v>0.85</v>
      </c>
      <c r="S18">
        <v>0.85</v>
      </c>
      <c r="T18">
        <v>0.88</v>
      </c>
      <c r="U18">
        <v>0.9</v>
      </c>
      <c r="V18">
        <v>0.86</v>
      </c>
      <c r="W18">
        <v>0.83</v>
      </c>
      <c r="X18">
        <v>0.78</v>
      </c>
      <c r="Y18">
        <v>0.75</v>
      </c>
      <c r="Z18">
        <v>0.72</v>
      </c>
      <c r="AA18">
        <v>0.62</v>
      </c>
    </row>
    <row r="19" spans="1:51" x14ac:dyDescent="0.45">
      <c r="A19" t="s">
        <v>36</v>
      </c>
      <c r="B19" t="s">
        <v>28</v>
      </c>
      <c r="C19" t="s">
        <v>30</v>
      </c>
      <c r="D19">
        <v>0.59</v>
      </c>
      <c r="E19">
        <v>0.59</v>
      </c>
      <c r="F19">
        <v>0.59</v>
      </c>
      <c r="G19">
        <v>0.57999999999999996</v>
      </c>
      <c r="H19">
        <v>0.57999999999999996</v>
      </c>
      <c r="I19">
        <v>0.59</v>
      </c>
      <c r="J19">
        <v>0.67</v>
      </c>
      <c r="K19">
        <v>0.76</v>
      </c>
      <c r="L19">
        <v>0.78</v>
      </c>
      <c r="M19">
        <v>0.83</v>
      </c>
      <c r="N19">
        <v>0.83</v>
      </c>
      <c r="O19">
        <v>0.84</v>
      </c>
      <c r="P19">
        <v>0.84</v>
      </c>
      <c r="Q19">
        <v>0.83</v>
      </c>
      <c r="R19">
        <v>0.83</v>
      </c>
      <c r="S19">
        <v>0.8</v>
      </c>
      <c r="T19">
        <v>0.83</v>
      </c>
      <c r="U19">
        <v>0.83</v>
      </c>
      <c r="V19">
        <v>0.78</v>
      </c>
      <c r="W19">
        <v>0.76</v>
      </c>
      <c r="X19">
        <v>0.71</v>
      </c>
      <c r="Y19">
        <v>0.71</v>
      </c>
      <c r="Z19">
        <v>0.67</v>
      </c>
      <c r="AA19">
        <v>0.59</v>
      </c>
    </row>
    <row r="20" spans="1:51" x14ac:dyDescent="0.45">
      <c r="A20" t="s">
        <v>36</v>
      </c>
      <c r="B20" t="s">
        <v>28</v>
      </c>
      <c r="C20" t="s">
        <v>31</v>
      </c>
      <c r="D20">
        <v>0.6</v>
      </c>
      <c r="E20">
        <v>0.6</v>
      </c>
      <c r="F20">
        <v>0.56000000000000005</v>
      </c>
      <c r="G20">
        <v>0.56000000000000005</v>
      </c>
      <c r="H20">
        <v>0.56000000000000005</v>
      </c>
      <c r="I20">
        <v>0.56000000000000005</v>
      </c>
      <c r="J20">
        <v>0.56000000000000005</v>
      </c>
      <c r="K20">
        <v>0.62</v>
      </c>
      <c r="L20">
        <v>0.72</v>
      </c>
      <c r="M20">
        <v>0.8</v>
      </c>
      <c r="N20">
        <v>0.82</v>
      </c>
      <c r="O20">
        <v>0.82</v>
      </c>
      <c r="P20">
        <v>0.82</v>
      </c>
      <c r="Q20">
        <v>0.8</v>
      </c>
      <c r="R20">
        <v>0.77</v>
      </c>
      <c r="S20">
        <v>0.77</v>
      </c>
      <c r="T20">
        <v>0.77</v>
      </c>
      <c r="U20">
        <v>0.77</v>
      </c>
      <c r="V20">
        <v>0.72</v>
      </c>
      <c r="W20">
        <v>0.68</v>
      </c>
      <c r="X20">
        <v>0.68</v>
      </c>
      <c r="Y20">
        <v>0.68</v>
      </c>
      <c r="Z20">
        <v>0.64</v>
      </c>
      <c r="AA20">
        <v>0.6</v>
      </c>
      <c r="AB20">
        <f t="shared" ref="AB20" si="92">D20/AVERAGE(D18,D19,D21)</f>
        <v>0.98901098901098916</v>
      </c>
      <c r="AC20">
        <f t="shared" ref="AC20" si="93">E20/AVERAGE(E18,E19,E21)</f>
        <v>0.99447513812154686</v>
      </c>
      <c r="AD20">
        <f t="shared" ref="AD20" si="94">F20/AVERAGE(F18,F19,F21)</f>
        <v>0.94382022471910132</v>
      </c>
      <c r="AE20">
        <f t="shared" ref="AE20" si="95">G20/AVERAGE(G18,G19,G21)</f>
        <v>0.94915254237288149</v>
      </c>
      <c r="AF20">
        <f t="shared" ref="AF20" si="96">H20/AVERAGE(H18,H19,H21)</f>
        <v>0.94915254237288149</v>
      </c>
      <c r="AG20">
        <f t="shared" ref="AG20" si="97">I20/AVERAGE(I18,I19,I21)</f>
        <v>0.92307692307692335</v>
      </c>
      <c r="AH20">
        <f t="shared" ref="AH20" si="98">J20/AVERAGE(J18,J19,J21)</f>
        <v>0.8</v>
      </c>
      <c r="AI20">
        <f t="shared" ref="AI20" si="99">K20/AVERAGE(K18,K19,K21)</f>
        <v>0.80519480519480513</v>
      </c>
      <c r="AJ20">
        <f t="shared" ref="AJ20" si="100">L20/AVERAGE(L18,L19,L21)</f>
        <v>0.88888888888888895</v>
      </c>
      <c r="AK20">
        <f t="shared" ref="AK20" si="101">M20/AVERAGE(M18,M19,M21)</f>
        <v>0.93385214007782114</v>
      </c>
      <c r="AL20">
        <f t="shared" ref="AL20" si="102">N20/AVERAGE(N18,N19,N21)</f>
        <v>0.95719844357976658</v>
      </c>
      <c r="AM20">
        <f t="shared" ref="AM20" si="103">O20/AVERAGE(O18,O19,O21)</f>
        <v>0.9498069498069498</v>
      </c>
      <c r="AN20">
        <f t="shared" ref="AN20" si="104">P20/AVERAGE(P18,P19,P21)</f>
        <v>0.94615384615384601</v>
      </c>
      <c r="AO20">
        <f t="shared" ref="AO20" si="105">Q20/AVERAGE(Q18,Q19,Q21)</f>
        <v>0.93385214007782114</v>
      </c>
      <c r="AP20">
        <f t="shared" ref="AP20" si="106">R20/AVERAGE(R18,R19,R21)</f>
        <v>0.91666666666666674</v>
      </c>
      <c r="AQ20">
        <f t="shared" ref="AQ20" si="107">S20/AVERAGE(S18,S19,S21)</f>
        <v>0.92771084337349408</v>
      </c>
      <c r="AR20">
        <f t="shared" ref="AR20" si="108">T20/AVERAGE(T18,T19,T21)</f>
        <v>0.89883268482490286</v>
      </c>
      <c r="AS20">
        <f t="shared" ref="AS20" si="109">U20/AVERAGE(U18,U19,U21)</f>
        <v>0.891891891891892</v>
      </c>
      <c r="AT20">
        <f t="shared" ref="AT20" si="110">V20/AVERAGE(V18,V19,V21)</f>
        <v>0.87096774193548387</v>
      </c>
      <c r="AU20">
        <f t="shared" ref="AU20" si="111">W20/AVERAGE(W18,W19,W21)</f>
        <v>0.85355648535564876</v>
      </c>
      <c r="AV20">
        <f t="shared" ref="AV20" si="112">X20/AVERAGE(X18,X19,X21)</f>
        <v>0.9107142857142857</v>
      </c>
      <c r="AW20">
        <f t="shared" ref="AW20" si="113">Y20/AVERAGE(Y18,Y19,Y21)</f>
        <v>0.92307692307692313</v>
      </c>
      <c r="AX20">
        <f t="shared" ref="AX20" si="114">Z20/AVERAGE(Z18,Z19,Z21)</f>
        <v>0.91428571428571426</v>
      </c>
      <c r="AY20">
        <f t="shared" ref="AY20" si="115">AA20/AVERAGE(AA18,AA19,AA21)</f>
        <v>0.98901098901098916</v>
      </c>
    </row>
    <row r="21" spans="1:51" x14ac:dyDescent="0.45">
      <c r="A21" t="s">
        <v>36</v>
      </c>
      <c r="B21" t="s">
        <v>28</v>
      </c>
      <c r="C21" t="s">
        <v>32</v>
      </c>
      <c r="D21">
        <v>0.61</v>
      </c>
      <c r="E21">
        <v>0.61</v>
      </c>
      <c r="F21">
        <v>0.59</v>
      </c>
      <c r="G21">
        <v>0.59</v>
      </c>
      <c r="H21">
        <v>0.59</v>
      </c>
      <c r="I21">
        <v>0.61</v>
      </c>
      <c r="J21">
        <v>0.71</v>
      </c>
      <c r="K21">
        <v>0.77</v>
      </c>
      <c r="L21">
        <v>0.82</v>
      </c>
      <c r="M21">
        <v>0.86</v>
      </c>
      <c r="N21">
        <v>0.86</v>
      </c>
      <c r="O21">
        <v>0.87</v>
      </c>
      <c r="P21">
        <v>0.87</v>
      </c>
      <c r="Q21">
        <v>0.86</v>
      </c>
      <c r="R21">
        <v>0.84</v>
      </c>
      <c r="S21">
        <v>0.84</v>
      </c>
      <c r="T21">
        <v>0.86</v>
      </c>
      <c r="U21">
        <v>0.86</v>
      </c>
      <c r="V21">
        <v>0.84</v>
      </c>
      <c r="W21">
        <v>0.8</v>
      </c>
      <c r="X21">
        <v>0.75</v>
      </c>
      <c r="Y21">
        <v>0.75</v>
      </c>
      <c r="Z21">
        <v>0.71</v>
      </c>
      <c r="AA21">
        <v>0.61</v>
      </c>
    </row>
    <row r="22" spans="1:51" x14ac:dyDescent="0.45">
      <c r="A22" t="s">
        <v>36</v>
      </c>
      <c r="B22" t="s">
        <v>33</v>
      </c>
      <c r="C22" t="s">
        <v>29</v>
      </c>
      <c r="D22">
        <v>0.64</v>
      </c>
      <c r="E22">
        <v>0.64</v>
      </c>
      <c r="F22">
        <v>0.63</v>
      </c>
      <c r="G22">
        <v>0.63</v>
      </c>
      <c r="H22">
        <v>0.63</v>
      </c>
      <c r="I22">
        <v>0.64</v>
      </c>
      <c r="J22">
        <v>0.75</v>
      </c>
      <c r="K22">
        <v>0.86</v>
      </c>
      <c r="L22">
        <v>0.9</v>
      </c>
      <c r="M22">
        <v>0.94</v>
      </c>
      <c r="N22">
        <v>0.93</v>
      </c>
      <c r="O22">
        <v>0.94</v>
      </c>
      <c r="P22">
        <v>0.94</v>
      </c>
      <c r="Q22">
        <v>0.93</v>
      </c>
      <c r="R22">
        <v>0.91</v>
      </c>
      <c r="S22">
        <v>0.91</v>
      </c>
      <c r="T22">
        <v>0.94</v>
      </c>
      <c r="U22">
        <v>1</v>
      </c>
      <c r="V22">
        <v>0.93</v>
      </c>
      <c r="W22">
        <v>0.91</v>
      </c>
      <c r="X22">
        <v>0.86</v>
      </c>
      <c r="Y22">
        <v>0.82</v>
      </c>
      <c r="Z22">
        <v>0.75</v>
      </c>
      <c r="AA22">
        <v>0.63</v>
      </c>
    </row>
    <row r="23" spans="1:51" x14ac:dyDescent="0.45">
      <c r="A23" t="s">
        <v>36</v>
      </c>
      <c r="B23" t="s">
        <v>33</v>
      </c>
      <c r="C23" t="s">
        <v>30</v>
      </c>
      <c r="D23">
        <v>0.63</v>
      </c>
      <c r="E23">
        <v>0.62</v>
      </c>
      <c r="F23">
        <v>0.63</v>
      </c>
      <c r="G23">
        <v>0.6</v>
      </c>
      <c r="H23">
        <v>0.6</v>
      </c>
      <c r="I23">
        <v>0.63</v>
      </c>
      <c r="J23">
        <v>0.73</v>
      </c>
      <c r="K23">
        <v>0.83</v>
      </c>
      <c r="L23">
        <v>0.85</v>
      </c>
      <c r="M23">
        <v>0.89</v>
      </c>
      <c r="N23">
        <v>0.89</v>
      </c>
      <c r="O23">
        <v>0.9</v>
      </c>
      <c r="P23">
        <v>0.9</v>
      </c>
      <c r="Q23">
        <v>0.89</v>
      </c>
      <c r="R23">
        <v>0.87</v>
      </c>
      <c r="S23">
        <v>0.87</v>
      </c>
      <c r="T23">
        <v>0.91</v>
      </c>
      <c r="U23">
        <v>0.92</v>
      </c>
      <c r="V23">
        <v>0.87</v>
      </c>
      <c r="W23">
        <v>0.85</v>
      </c>
      <c r="X23">
        <v>0.8</v>
      </c>
      <c r="Y23">
        <v>0.77</v>
      </c>
      <c r="Z23">
        <v>0.73</v>
      </c>
      <c r="AA23">
        <v>0.63</v>
      </c>
    </row>
    <row r="24" spans="1:51" x14ac:dyDescent="0.45">
      <c r="A24" t="s">
        <v>36</v>
      </c>
      <c r="B24" t="s">
        <v>33</v>
      </c>
      <c r="C24" t="s">
        <v>31</v>
      </c>
      <c r="D24">
        <v>0.63</v>
      </c>
      <c r="E24">
        <v>0.63</v>
      </c>
      <c r="F24">
        <v>0.59</v>
      </c>
      <c r="G24">
        <v>0.59</v>
      </c>
      <c r="H24">
        <v>0.59</v>
      </c>
      <c r="I24">
        <v>0.59</v>
      </c>
      <c r="J24">
        <v>0.61</v>
      </c>
      <c r="K24">
        <v>0.71</v>
      </c>
      <c r="L24">
        <v>0.78</v>
      </c>
      <c r="M24">
        <v>0.88</v>
      </c>
      <c r="N24">
        <v>0.88</v>
      </c>
      <c r="O24">
        <v>0.89</v>
      </c>
      <c r="P24">
        <v>0.88</v>
      </c>
      <c r="Q24">
        <v>0.86</v>
      </c>
      <c r="R24">
        <v>0.83</v>
      </c>
      <c r="S24">
        <v>0.83</v>
      </c>
      <c r="T24">
        <v>0.83</v>
      </c>
      <c r="U24">
        <v>0.83</v>
      </c>
      <c r="V24">
        <v>0.8</v>
      </c>
      <c r="W24">
        <v>0.78</v>
      </c>
      <c r="X24">
        <v>0.74</v>
      </c>
      <c r="Y24">
        <v>0.74</v>
      </c>
      <c r="Z24">
        <v>0.71</v>
      </c>
      <c r="AA24">
        <v>0.63</v>
      </c>
      <c r="AB24">
        <f t="shared" ref="AB24" si="116">D24/AVERAGE(D22,D23,D25)</f>
        <v>0.9895287958115182</v>
      </c>
      <c r="AC24">
        <f t="shared" ref="AC24" si="117">E24/AVERAGE(E22,E23,E25)</f>
        <v>0.99473684210526325</v>
      </c>
      <c r="AD24">
        <f t="shared" ref="AD24" si="118">F24/AVERAGE(F22,F23,F25)</f>
        <v>0.94652406417112278</v>
      </c>
      <c r="AE24">
        <f t="shared" ref="AE24" si="119">G24/AVERAGE(G22,G23,G25)</f>
        <v>0.96195652173913049</v>
      </c>
      <c r="AF24">
        <f t="shared" ref="AF24" si="120">H24/AVERAGE(H22,H23,H25)</f>
        <v>0.96195652173913049</v>
      </c>
      <c r="AG24">
        <f t="shared" ref="AG24" si="121">I24/AVERAGE(I22,I23,I25)</f>
        <v>0.92670157068062819</v>
      </c>
      <c r="AH24">
        <f t="shared" ref="AH24" si="122">J24/AVERAGE(J22,J23,J25)</f>
        <v>0.81333333333333335</v>
      </c>
      <c r="AI24">
        <f t="shared" ref="AI24" si="123">K24/AVERAGE(K22,K23,K25)</f>
        <v>0.83858267716535428</v>
      </c>
      <c r="AJ24">
        <f t="shared" ref="AJ24" si="124">L24/AVERAGE(L22,L23,L25)</f>
        <v>0.88301886792452833</v>
      </c>
      <c r="AK24">
        <f t="shared" ref="AK24" si="125">M24/AVERAGE(M22,M23,M25)</f>
        <v>0.9565217391304347</v>
      </c>
      <c r="AL24">
        <f t="shared" ref="AL24" si="126">N24/AVERAGE(N22,N23,N25)</f>
        <v>0.96000000000000008</v>
      </c>
      <c r="AM24">
        <f t="shared" ref="AM24" si="127">O24/AVERAGE(O22,O23,O25)</f>
        <v>0.96389891696750907</v>
      </c>
      <c r="AN24">
        <f t="shared" ref="AN24" si="128">P24/AVERAGE(P22,P23,P25)</f>
        <v>0.95306859205776173</v>
      </c>
      <c r="AO24">
        <f t="shared" ref="AO24" si="129">Q24/AVERAGE(Q22,Q23,Q25)</f>
        <v>0.94160583941605824</v>
      </c>
      <c r="AP24">
        <f t="shared" ref="AP24" si="130">R24/AVERAGE(R22,R23,R25)</f>
        <v>0.92565055762081783</v>
      </c>
      <c r="AQ24">
        <f t="shared" ref="AQ24" si="131">S24/AVERAGE(S22,S23,S25)</f>
        <v>0.92565055762081783</v>
      </c>
      <c r="AR24">
        <f t="shared" ref="AR24" si="132">T24/AVERAGE(T22,T23,T25)</f>
        <v>0.89568345323740994</v>
      </c>
      <c r="AS24">
        <f t="shared" ref="AS24" si="133">U24/AVERAGE(U22,U23,U25)</f>
        <v>0.85862068965517235</v>
      </c>
      <c r="AT24">
        <f t="shared" ref="AT24" si="134">V24/AVERAGE(V22,V23,V25)</f>
        <v>0.88235294117647056</v>
      </c>
      <c r="AU24">
        <f t="shared" ref="AU24" si="135">W24/AVERAGE(W22,W23,W25)</f>
        <v>0.87969924812030076</v>
      </c>
      <c r="AV24">
        <f t="shared" ref="AV24" si="136">X24/AVERAGE(X22,X23,X25)</f>
        <v>0.88446215139442219</v>
      </c>
      <c r="AW24">
        <f t="shared" ref="AW24" si="137">Y24/AVERAGE(Y22,Y23,Y25)</f>
        <v>0.92500000000000004</v>
      </c>
      <c r="AX24">
        <f t="shared" ref="AX24" si="138">Z24/AVERAGE(Z22,Z23,Z25)</f>
        <v>0.95945945945945954</v>
      </c>
      <c r="AY24">
        <f t="shared" ref="AY24" si="139">AA24/AVERAGE(AA22,AA23,AA25)</f>
        <v>0.99473684210526325</v>
      </c>
    </row>
    <row r="25" spans="1:51" x14ac:dyDescent="0.45">
      <c r="A25" t="s">
        <v>36</v>
      </c>
      <c r="B25" t="s">
        <v>33</v>
      </c>
      <c r="C25" t="s">
        <v>32</v>
      </c>
      <c r="D25">
        <v>0.64</v>
      </c>
      <c r="E25">
        <v>0.64</v>
      </c>
      <c r="F25">
        <v>0.61</v>
      </c>
      <c r="G25">
        <v>0.61</v>
      </c>
      <c r="H25">
        <v>0.61</v>
      </c>
      <c r="I25">
        <v>0.64</v>
      </c>
      <c r="J25">
        <v>0.77</v>
      </c>
      <c r="K25">
        <v>0.85</v>
      </c>
      <c r="L25">
        <v>0.9</v>
      </c>
      <c r="M25">
        <v>0.93</v>
      </c>
      <c r="N25">
        <v>0.93</v>
      </c>
      <c r="O25">
        <v>0.93</v>
      </c>
      <c r="P25">
        <v>0.93</v>
      </c>
      <c r="Q25">
        <v>0.92</v>
      </c>
      <c r="R25">
        <v>0.91</v>
      </c>
      <c r="S25">
        <v>0.91</v>
      </c>
      <c r="T25">
        <v>0.93</v>
      </c>
      <c r="U25">
        <v>0.98</v>
      </c>
      <c r="V25">
        <v>0.92</v>
      </c>
      <c r="W25">
        <v>0.9</v>
      </c>
      <c r="X25">
        <v>0.85</v>
      </c>
      <c r="Y25">
        <v>0.81</v>
      </c>
      <c r="Z25">
        <v>0.74</v>
      </c>
      <c r="AA25">
        <v>0.64</v>
      </c>
    </row>
    <row r="26" spans="1:51" x14ac:dyDescent="0.45">
      <c r="A26" t="s">
        <v>36</v>
      </c>
      <c r="B26" t="s">
        <v>34</v>
      </c>
      <c r="C26" t="s">
        <v>29</v>
      </c>
      <c r="D26">
        <v>0.64</v>
      </c>
      <c r="E26">
        <v>0.64</v>
      </c>
      <c r="F26">
        <v>0.63</v>
      </c>
      <c r="G26">
        <v>0.63</v>
      </c>
      <c r="H26">
        <v>0.63</v>
      </c>
      <c r="I26">
        <v>0.64</v>
      </c>
      <c r="J26">
        <v>0.75</v>
      </c>
      <c r="K26">
        <v>0.85</v>
      </c>
      <c r="L26">
        <v>0.9</v>
      </c>
      <c r="M26">
        <v>0.95</v>
      </c>
      <c r="N26">
        <v>0.93</v>
      </c>
      <c r="O26">
        <v>0.93</v>
      </c>
      <c r="P26">
        <v>0.93</v>
      </c>
      <c r="Q26">
        <v>0.93</v>
      </c>
      <c r="R26">
        <v>0.91</v>
      </c>
      <c r="S26">
        <v>0.9</v>
      </c>
      <c r="T26">
        <v>0.95</v>
      </c>
      <c r="U26">
        <v>1</v>
      </c>
      <c r="V26">
        <v>0.93</v>
      </c>
      <c r="W26">
        <v>0.9</v>
      </c>
      <c r="X26">
        <v>0.85</v>
      </c>
      <c r="Y26">
        <v>0.82</v>
      </c>
      <c r="Z26">
        <v>0.75</v>
      </c>
      <c r="AA26">
        <v>0.63</v>
      </c>
    </row>
    <row r="27" spans="1:51" x14ac:dyDescent="0.45">
      <c r="A27" t="s">
        <v>36</v>
      </c>
      <c r="B27" t="s">
        <v>34</v>
      </c>
      <c r="C27" t="s">
        <v>30</v>
      </c>
      <c r="D27">
        <v>0.64</v>
      </c>
      <c r="E27">
        <v>0.64</v>
      </c>
      <c r="F27">
        <v>0.62</v>
      </c>
      <c r="G27">
        <v>0.62</v>
      </c>
      <c r="H27">
        <v>0.62</v>
      </c>
      <c r="I27">
        <v>0.64</v>
      </c>
      <c r="J27">
        <v>0.74</v>
      </c>
      <c r="K27">
        <v>0.85</v>
      </c>
      <c r="L27">
        <v>0.89</v>
      </c>
      <c r="M27">
        <v>0.92</v>
      </c>
      <c r="N27">
        <v>0.93</v>
      </c>
      <c r="O27">
        <v>0.93</v>
      </c>
      <c r="P27">
        <v>0.93</v>
      </c>
      <c r="Q27">
        <v>0.92</v>
      </c>
      <c r="R27">
        <v>0.91</v>
      </c>
      <c r="S27">
        <v>0.9</v>
      </c>
      <c r="T27">
        <v>0.93</v>
      </c>
      <c r="U27">
        <v>0.98</v>
      </c>
      <c r="V27">
        <v>0.91</v>
      </c>
      <c r="W27">
        <v>0.89</v>
      </c>
      <c r="X27">
        <v>0.85</v>
      </c>
      <c r="Y27">
        <v>0.81</v>
      </c>
      <c r="Z27">
        <v>0.74</v>
      </c>
      <c r="AA27">
        <v>0.62</v>
      </c>
    </row>
    <row r="28" spans="1:51" x14ac:dyDescent="0.45">
      <c r="A28" t="s">
        <v>36</v>
      </c>
      <c r="B28" t="s">
        <v>34</v>
      </c>
      <c r="C28" t="s">
        <v>31</v>
      </c>
      <c r="D28">
        <v>0.63</v>
      </c>
      <c r="E28">
        <v>0.63</v>
      </c>
      <c r="F28">
        <v>0.61</v>
      </c>
      <c r="G28">
        <v>0.61</v>
      </c>
      <c r="H28">
        <v>0.61</v>
      </c>
      <c r="I28">
        <v>0.63</v>
      </c>
      <c r="J28">
        <v>0.74</v>
      </c>
      <c r="K28">
        <v>0.84</v>
      </c>
      <c r="L28">
        <v>0.86</v>
      </c>
      <c r="M28">
        <v>0.9</v>
      </c>
      <c r="N28">
        <v>0.9</v>
      </c>
      <c r="O28">
        <v>0.91</v>
      </c>
      <c r="P28">
        <v>0.91</v>
      </c>
      <c r="Q28">
        <v>0.9</v>
      </c>
      <c r="R28">
        <v>0.88</v>
      </c>
      <c r="S28">
        <v>0.88</v>
      </c>
      <c r="T28">
        <v>0.91</v>
      </c>
      <c r="U28">
        <v>0.94</v>
      </c>
      <c r="V28">
        <v>0.88</v>
      </c>
      <c r="W28">
        <v>0.86</v>
      </c>
      <c r="X28">
        <v>0.81</v>
      </c>
      <c r="Y28">
        <v>0.79</v>
      </c>
      <c r="Z28">
        <v>0.73</v>
      </c>
      <c r="AA28">
        <v>0.63</v>
      </c>
      <c r="AB28">
        <f t="shared" ref="AB28" si="140">D28/AVERAGE(D26,D27,D29)</f>
        <v>0.99473684210526325</v>
      </c>
      <c r="AC28">
        <f t="shared" ref="AC28" si="141">E28/AVERAGE(E26,E27,E29)</f>
        <v>0.99473684210526325</v>
      </c>
      <c r="AD28">
        <f t="shared" ref="AD28" si="142">F28/AVERAGE(F26,F27,F29)</f>
        <v>0.99456521739130443</v>
      </c>
      <c r="AE28">
        <f t="shared" ref="AE28" si="143">G28/AVERAGE(G26,G27,G29)</f>
        <v>1</v>
      </c>
      <c r="AF28">
        <f t="shared" ref="AF28" si="144">H28/AVERAGE(H26,H27,H29)</f>
        <v>1</v>
      </c>
      <c r="AG28">
        <f t="shared" ref="AG28" si="145">I28/AVERAGE(I26,I27,I29)</f>
        <v>1.0161290322580645</v>
      </c>
      <c r="AH28">
        <f t="shared" ref="AH28" si="146">J28/AVERAGE(J26,J27,J29)</f>
        <v>1.0673076923076923</v>
      </c>
      <c r="AI28">
        <f t="shared" ref="AI28" si="147">K28/AVERAGE(K26,K27,K29)</f>
        <v>1.0677966101694916</v>
      </c>
      <c r="AJ28">
        <f t="shared" ref="AJ28" si="148">L28/AVERAGE(L26,L27,L29)</f>
        <v>1.0117647058823529</v>
      </c>
      <c r="AK28">
        <f t="shared" ref="AK28" si="149">M28/AVERAGE(M26,M27,M29)</f>
        <v>0.99630996309963105</v>
      </c>
      <c r="AL28">
        <f t="shared" ref="AL28" si="150">N28/AVERAGE(N26,N27,N29)</f>
        <v>0.99630996309963105</v>
      </c>
      <c r="AM28">
        <f t="shared" ref="AM28" si="151">O28/AVERAGE(O26,O27,O29)</f>
        <v>1</v>
      </c>
      <c r="AN28">
        <f t="shared" ref="AN28" si="152">P28/AVERAGE(P26,P27,P29)</f>
        <v>1.0073800738007381</v>
      </c>
      <c r="AO28">
        <f t="shared" ref="AO28" si="153">Q28/AVERAGE(Q26,Q27,Q29)</f>
        <v>1.0037174721189592</v>
      </c>
      <c r="AP28">
        <f t="shared" ref="AP28" si="154">R28/AVERAGE(R26,R27,R29)</f>
        <v>1.0038022813688214</v>
      </c>
      <c r="AQ28">
        <f t="shared" ref="AQ28" si="155">S28/AVERAGE(S26,S27,S29)</f>
        <v>1.0114942528735631</v>
      </c>
      <c r="AR28">
        <f t="shared" ref="AR28" si="156">T28/AVERAGE(T26,T27,T29)</f>
        <v>1.0148698884758365</v>
      </c>
      <c r="AS28">
        <f t="shared" ref="AS28" si="157">U28/AVERAGE(U26,U27,U29)</f>
        <v>1.010752688172043</v>
      </c>
      <c r="AT28">
        <f t="shared" ref="AT28" si="158">V28/AVERAGE(V26,V27,V29)</f>
        <v>1.0153846153846153</v>
      </c>
      <c r="AU28">
        <f t="shared" ref="AU28" si="159">W28/AVERAGE(W26,W27,W29)</f>
        <v>1.0117647058823529</v>
      </c>
      <c r="AV28">
        <f t="shared" ref="AV28" si="160">X28/AVERAGE(X26,X27,X29)</f>
        <v>1.0041322314049588</v>
      </c>
      <c r="AW28">
        <f t="shared" ref="AW28" si="161">Y28/AVERAGE(Y26,Y27,Y29)</f>
        <v>1.0085106382978726</v>
      </c>
      <c r="AX28">
        <f t="shared" ref="AX28" si="162">Z28/AVERAGE(Z26,Z27,Z29)</f>
        <v>1</v>
      </c>
      <c r="AY28">
        <f t="shared" ref="AY28" si="163">AA28/AVERAGE(AA26,AA27,AA29)</f>
        <v>1.0106951871657752</v>
      </c>
    </row>
    <row r="29" spans="1:51" x14ac:dyDescent="0.45">
      <c r="A29" t="s">
        <v>36</v>
      </c>
      <c r="B29" t="s">
        <v>34</v>
      </c>
      <c r="C29" t="s">
        <v>32</v>
      </c>
      <c r="D29">
        <v>0.62</v>
      </c>
      <c r="E29">
        <v>0.62</v>
      </c>
      <c r="F29">
        <v>0.59</v>
      </c>
      <c r="G29">
        <v>0.57999999999999996</v>
      </c>
      <c r="H29">
        <v>0.57999999999999996</v>
      </c>
      <c r="I29">
        <v>0.57999999999999996</v>
      </c>
      <c r="J29">
        <v>0.59</v>
      </c>
      <c r="K29">
        <v>0.66</v>
      </c>
      <c r="L29">
        <v>0.76</v>
      </c>
      <c r="M29">
        <v>0.84</v>
      </c>
      <c r="N29">
        <v>0.85</v>
      </c>
      <c r="O29">
        <v>0.87</v>
      </c>
      <c r="P29">
        <v>0.85</v>
      </c>
      <c r="Q29">
        <v>0.84</v>
      </c>
      <c r="R29">
        <v>0.81</v>
      </c>
      <c r="S29">
        <v>0.81</v>
      </c>
      <c r="T29">
        <v>0.81</v>
      </c>
      <c r="U29">
        <v>0.81</v>
      </c>
      <c r="V29">
        <v>0.76</v>
      </c>
      <c r="W29">
        <v>0.76</v>
      </c>
      <c r="X29">
        <v>0.72</v>
      </c>
      <c r="Y29">
        <v>0.72</v>
      </c>
      <c r="Z29">
        <v>0.7</v>
      </c>
      <c r="AA29">
        <v>0.62</v>
      </c>
    </row>
    <row r="30" spans="1:51" x14ac:dyDescent="0.45">
      <c r="A30" t="s">
        <v>36</v>
      </c>
      <c r="B30" t="s">
        <v>35</v>
      </c>
      <c r="C30" t="s">
        <v>29</v>
      </c>
      <c r="D30">
        <v>0.62</v>
      </c>
      <c r="E30">
        <v>0.61</v>
      </c>
      <c r="F30">
        <v>0.59</v>
      </c>
      <c r="G30">
        <v>0.59</v>
      </c>
      <c r="H30">
        <v>0.59</v>
      </c>
      <c r="I30">
        <v>0.62</v>
      </c>
      <c r="J30">
        <v>0.71</v>
      </c>
      <c r="K30">
        <v>0.8</v>
      </c>
      <c r="L30">
        <v>0.83</v>
      </c>
      <c r="M30">
        <v>0.87</v>
      </c>
      <c r="N30">
        <v>0.87</v>
      </c>
      <c r="O30">
        <v>0.88</v>
      </c>
      <c r="P30">
        <v>0.87</v>
      </c>
      <c r="Q30">
        <v>0.87</v>
      </c>
      <c r="R30">
        <v>0.84</v>
      </c>
      <c r="S30">
        <v>0.84</v>
      </c>
      <c r="T30">
        <v>0.87</v>
      </c>
      <c r="U30">
        <v>0.89</v>
      </c>
      <c r="V30">
        <v>0.84</v>
      </c>
      <c r="W30">
        <v>0.83</v>
      </c>
      <c r="X30">
        <v>0.77</v>
      </c>
      <c r="Y30">
        <v>0.75</v>
      </c>
      <c r="Z30">
        <v>0.71</v>
      </c>
      <c r="AA30">
        <v>0.62</v>
      </c>
    </row>
    <row r="31" spans="1:51" x14ac:dyDescent="0.45">
      <c r="A31" t="s">
        <v>36</v>
      </c>
      <c r="B31" t="s">
        <v>35</v>
      </c>
      <c r="C31" t="s">
        <v>30</v>
      </c>
      <c r="D31">
        <v>0.61</v>
      </c>
      <c r="E31">
        <v>0.61</v>
      </c>
      <c r="F31">
        <v>0.59</v>
      </c>
      <c r="G31">
        <v>0.59</v>
      </c>
      <c r="H31">
        <v>0.59</v>
      </c>
      <c r="I31">
        <v>0.61</v>
      </c>
      <c r="J31">
        <v>0.68</v>
      </c>
      <c r="K31">
        <v>0.76</v>
      </c>
      <c r="L31">
        <v>0.82</v>
      </c>
      <c r="M31">
        <v>0.87</v>
      </c>
      <c r="N31">
        <v>0.86</v>
      </c>
      <c r="O31">
        <v>0.87</v>
      </c>
      <c r="P31">
        <v>0.87</v>
      </c>
      <c r="Q31">
        <v>0.86</v>
      </c>
      <c r="R31">
        <v>0.84</v>
      </c>
      <c r="S31">
        <v>0.84</v>
      </c>
      <c r="T31">
        <v>0.87</v>
      </c>
      <c r="U31">
        <v>0.86</v>
      </c>
      <c r="V31">
        <v>0.84</v>
      </c>
      <c r="W31">
        <v>0.79</v>
      </c>
      <c r="X31">
        <v>0.74</v>
      </c>
      <c r="Y31">
        <v>0.74</v>
      </c>
      <c r="Z31">
        <v>0.71</v>
      </c>
      <c r="AA31">
        <v>0.61</v>
      </c>
    </row>
    <row r="32" spans="1:51" x14ac:dyDescent="0.45">
      <c r="A32" t="s">
        <v>36</v>
      </c>
      <c r="B32" t="s">
        <v>35</v>
      </c>
      <c r="C32" t="s">
        <v>31</v>
      </c>
      <c r="D32">
        <v>0.59</v>
      </c>
      <c r="E32">
        <v>0.56999999999999995</v>
      </c>
      <c r="F32">
        <v>0.54</v>
      </c>
      <c r="G32">
        <v>0.54</v>
      </c>
      <c r="H32">
        <v>0.54</v>
      </c>
      <c r="I32">
        <v>0.53</v>
      </c>
      <c r="J32">
        <v>0.54</v>
      </c>
      <c r="K32">
        <v>0.61</v>
      </c>
      <c r="L32">
        <v>0.67</v>
      </c>
      <c r="M32">
        <v>0.75</v>
      </c>
      <c r="N32">
        <v>0.81</v>
      </c>
      <c r="O32">
        <v>0.82</v>
      </c>
      <c r="P32">
        <v>0.81</v>
      </c>
      <c r="Q32">
        <v>0.78</v>
      </c>
      <c r="R32">
        <v>0.75</v>
      </c>
      <c r="S32">
        <v>0.73</v>
      </c>
      <c r="T32">
        <v>0.75</v>
      </c>
      <c r="U32">
        <v>0.75</v>
      </c>
      <c r="V32">
        <v>0.73</v>
      </c>
      <c r="W32">
        <v>0.7</v>
      </c>
      <c r="X32">
        <v>0.67</v>
      </c>
      <c r="Y32">
        <v>0.67</v>
      </c>
      <c r="Z32">
        <v>0.63</v>
      </c>
      <c r="AA32">
        <v>0.56999999999999995</v>
      </c>
      <c r="AB32">
        <f t="shared" ref="AB32" si="164">D32/AVERAGE(D30,D31,D33)</f>
        <v>0.97252747252747263</v>
      </c>
      <c r="AC32">
        <f t="shared" ref="AC32" si="165">E32/AVERAGE(E30,E31,E33)</f>
        <v>0.94475138121546942</v>
      </c>
      <c r="AD32">
        <f t="shared" ref="AD32" si="166">F32/AVERAGE(F30,F31,F33)</f>
        <v>0.91525423728813571</v>
      </c>
      <c r="AE32">
        <f t="shared" ref="AE32" si="167">G32/AVERAGE(G30,G31,G33)</f>
        <v>0.92045454545454564</v>
      </c>
      <c r="AF32">
        <f t="shared" ref="AF32" si="168">H32/AVERAGE(H30,H31,H33)</f>
        <v>0.92045454545454564</v>
      </c>
      <c r="AG32">
        <f t="shared" ref="AG32" si="169">I32/AVERAGE(I30,I31,I33)</f>
        <v>0.87362637362637385</v>
      </c>
      <c r="AH32">
        <f t="shared" ref="AH32" si="170">J32/AVERAGE(J30,J31,J33)</f>
        <v>0.78640776699029136</v>
      </c>
      <c r="AI32">
        <f t="shared" ref="AI32" si="171">K32/AVERAGE(K30,K31,K33)</f>
        <v>0.79220779220779214</v>
      </c>
      <c r="AJ32">
        <f t="shared" ref="AJ32" si="172">L32/AVERAGE(L30,L31,L33)</f>
        <v>0.82716049382716061</v>
      </c>
      <c r="AK32">
        <f t="shared" ref="AK32" si="173">M32/AVERAGE(M30,M31,M33)</f>
        <v>0.87548638132295731</v>
      </c>
      <c r="AL32">
        <f t="shared" ref="AL32" si="174">N32/AVERAGE(N30,N31,N33)</f>
        <v>0.95294117647058829</v>
      </c>
      <c r="AM32">
        <f t="shared" ref="AM32" si="175">O32/AVERAGE(O30,O31,O33)</f>
        <v>0.9498069498069498</v>
      </c>
      <c r="AN32">
        <f t="shared" ref="AN32" si="176">P32/AVERAGE(P30,P31,P33)</f>
        <v>0.94552529182879397</v>
      </c>
      <c r="AO32">
        <f t="shared" ref="AO32" si="177">Q32/AVERAGE(Q30,Q31,Q33)</f>
        <v>0.91764705882352948</v>
      </c>
      <c r="AP32">
        <f t="shared" ref="AP32" si="178">R32/AVERAGE(R30,R31,R33)</f>
        <v>0.89641434262948216</v>
      </c>
      <c r="AQ32">
        <f t="shared" ref="AQ32" si="179">S32/AVERAGE(S30,S31,S33)</f>
        <v>0.88306451612903225</v>
      </c>
      <c r="AR32">
        <f t="shared" ref="AR32" si="180">T32/AVERAGE(T30,T31,T33)</f>
        <v>0.87890624999999989</v>
      </c>
      <c r="AS32">
        <f t="shared" ref="AS32" si="181">U32/AVERAGE(U30,U31,U33)</f>
        <v>0.87548638132295731</v>
      </c>
      <c r="AT32">
        <f t="shared" ref="AT32" si="182">V32/AVERAGE(V30,V31,V33)</f>
        <v>0.8902439024390244</v>
      </c>
      <c r="AU32">
        <f t="shared" ref="AU32" si="183">W32/AVERAGE(W30,W31,W33)</f>
        <v>0.88607594936708856</v>
      </c>
      <c r="AV32">
        <f t="shared" ref="AV32" si="184">X32/AVERAGE(X30,X31,X33)</f>
        <v>0.9095022624434389</v>
      </c>
      <c r="AW32">
        <f t="shared" ref="AW32" si="185">Y32/AVERAGE(Y30,Y31,Y33)</f>
        <v>0.91780821917808231</v>
      </c>
      <c r="AX32">
        <f t="shared" ref="AX32" si="186">Z32/AVERAGE(Z30,Z31,Z33)</f>
        <v>0.90430622009569384</v>
      </c>
      <c r="AY32">
        <f t="shared" ref="AY32" si="187">AA32/AVERAGE(AA30,AA31,AA33)</f>
        <v>0.93956043956043966</v>
      </c>
    </row>
    <row r="33" spans="1:51" x14ac:dyDescent="0.45">
      <c r="A33" t="s">
        <v>36</v>
      </c>
      <c r="B33" t="s">
        <v>35</v>
      </c>
      <c r="C33" t="s">
        <v>32</v>
      </c>
      <c r="D33">
        <v>0.59</v>
      </c>
      <c r="E33">
        <v>0.59</v>
      </c>
      <c r="F33">
        <v>0.59</v>
      </c>
      <c r="G33">
        <v>0.57999999999999996</v>
      </c>
      <c r="H33">
        <v>0.57999999999999996</v>
      </c>
      <c r="I33">
        <v>0.59</v>
      </c>
      <c r="J33">
        <v>0.67</v>
      </c>
      <c r="K33">
        <v>0.75</v>
      </c>
      <c r="L33">
        <v>0.78</v>
      </c>
      <c r="M33">
        <v>0.83</v>
      </c>
      <c r="N33">
        <v>0.82</v>
      </c>
      <c r="O33">
        <v>0.84</v>
      </c>
      <c r="P33">
        <v>0.83</v>
      </c>
      <c r="Q33">
        <v>0.82</v>
      </c>
      <c r="R33">
        <v>0.83</v>
      </c>
      <c r="S33">
        <v>0.8</v>
      </c>
      <c r="T33">
        <v>0.82</v>
      </c>
      <c r="U33">
        <v>0.82</v>
      </c>
      <c r="V33">
        <v>0.78</v>
      </c>
      <c r="W33">
        <v>0.75</v>
      </c>
      <c r="X33">
        <v>0.7</v>
      </c>
      <c r="Y33">
        <v>0.7</v>
      </c>
      <c r="Z33">
        <v>0.67</v>
      </c>
      <c r="AA33">
        <v>0.59</v>
      </c>
    </row>
    <row r="34" spans="1:51" x14ac:dyDescent="0.45">
      <c r="A34" t="s">
        <v>37</v>
      </c>
      <c r="B34" t="s">
        <v>28</v>
      </c>
      <c r="C34" t="s">
        <v>29</v>
      </c>
      <c r="D34">
        <v>0.57999999999999996</v>
      </c>
      <c r="E34">
        <v>0.57999999999999996</v>
      </c>
      <c r="F34">
        <v>0.57999999999999996</v>
      </c>
      <c r="G34">
        <v>0.56000000000000005</v>
      </c>
      <c r="H34">
        <v>0.56000000000000005</v>
      </c>
      <c r="I34">
        <v>0.57999999999999996</v>
      </c>
      <c r="J34">
        <v>0.69</v>
      </c>
      <c r="K34">
        <v>0.81</v>
      </c>
      <c r="L34">
        <v>0.86</v>
      </c>
      <c r="M34">
        <v>0.95</v>
      </c>
      <c r="N34">
        <v>0.95</v>
      </c>
      <c r="O34">
        <v>1</v>
      </c>
      <c r="P34">
        <v>0.98</v>
      </c>
      <c r="Q34">
        <v>0.95</v>
      </c>
      <c r="R34">
        <v>0.95</v>
      </c>
      <c r="S34">
        <v>0.92</v>
      </c>
      <c r="T34">
        <v>0.95</v>
      </c>
      <c r="U34">
        <v>0.95</v>
      </c>
      <c r="V34">
        <v>0.86</v>
      </c>
      <c r="W34">
        <v>0.81</v>
      </c>
      <c r="X34">
        <v>0.72</v>
      </c>
      <c r="Y34">
        <v>0.72</v>
      </c>
      <c r="Z34">
        <v>0.69</v>
      </c>
      <c r="AA34">
        <v>0.57999999999999996</v>
      </c>
    </row>
    <row r="35" spans="1:51" x14ac:dyDescent="0.45">
      <c r="A35" t="s">
        <v>37</v>
      </c>
      <c r="B35" t="s">
        <v>28</v>
      </c>
      <c r="C35" t="s">
        <v>30</v>
      </c>
      <c r="D35">
        <v>0.57999999999999996</v>
      </c>
      <c r="E35">
        <v>0.57999999999999996</v>
      </c>
      <c r="F35">
        <v>0.57999999999999996</v>
      </c>
      <c r="G35">
        <v>0.56000000000000005</v>
      </c>
      <c r="H35">
        <v>0.56000000000000005</v>
      </c>
      <c r="I35">
        <v>0.57999999999999996</v>
      </c>
      <c r="J35">
        <v>0.69</v>
      </c>
      <c r="K35">
        <v>0.82</v>
      </c>
      <c r="L35">
        <v>0.86</v>
      </c>
      <c r="M35">
        <v>0.95</v>
      </c>
      <c r="N35">
        <v>0.95</v>
      </c>
      <c r="O35">
        <v>1</v>
      </c>
      <c r="P35">
        <v>0.98</v>
      </c>
      <c r="Q35">
        <v>0.95</v>
      </c>
      <c r="R35">
        <v>0.95</v>
      </c>
      <c r="S35">
        <v>0.92</v>
      </c>
      <c r="T35">
        <v>0.95</v>
      </c>
      <c r="U35">
        <v>0.95</v>
      </c>
      <c r="V35">
        <v>0.86</v>
      </c>
      <c r="W35">
        <v>0.82</v>
      </c>
      <c r="X35">
        <v>0.73</v>
      </c>
      <c r="Y35">
        <v>0.73</v>
      </c>
      <c r="Z35">
        <v>0.69</v>
      </c>
      <c r="AA35">
        <v>0.57999999999999996</v>
      </c>
    </row>
    <row r="36" spans="1:51" x14ac:dyDescent="0.45">
      <c r="A36" t="s">
        <v>37</v>
      </c>
      <c r="B36" t="s">
        <v>28</v>
      </c>
      <c r="C36" t="s">
        <v>31</v>
      </c>
      <c r="D36">
        <v>0.57999999999999996</v>
      </c>
      <c r="E36">
        <v>0.57999999999999996</v>
      </c>
      <c r="F36">
        <v>0.51</v>
      </c>
      <c r="G36">
        <v>0.51</v>
      </c>
      <c r="H36">
        <v>0.51</v>
      </c>
      <c r="I36">
        <v>0.51</v>
      </c>
      <c r="J36">
        <v>0.51</v>
      </c>
      <c r="K36">
        <v>0.59</v>
      </c>
      <c r="L36">
        <v>0.72</v>
      </c>
      <c r="M36">
        <v>0.88</v>
      </c>
      <c r="N36">
        <v>0.92</v>
      </c>
      <c r="O36">
        <v>0.92</v>
      </c>
      <c r="P36">
        <v>0.92</v>
      </c>
      <c r="Q36">
        <v>0.88</v>
      </c>
      <c r="R36">
        <v>0.81</v>
      </c>
      <c r="S36">
        <v>0.81</v>
      </c>
      <c r="T36">
        <v>0.81</v>
      </c>
      <c r="U36">
        <v>0.81</v>
      </c>
      <c r="V36">
        <v>0.72</v>
      </c>
      <c r="W36">
        <v>0.69</v>
      </c>
      <c r="X36">
        <v>0.69</v>
      </c>
      <c r="Y36">
        <v>0.69</v>
      </c>
      <c r="Z36">
        <v>0.62</v>
      </c>
      <c r="AA36">
        <v>0.57999999999999996</v>
      </c>
      <c r="AB36">
        <f t="shared" ref="AB36" si="188">D36/AVERAGE(D34,D35,D37)</f>
        <v>1</v>
      </c>
      <c r="AC36">
        <f t="shared" ref="AC36" si="189">E36/AVERAGE(E34,E35,E37)</f>
        <v>1.0057803468208091</v>
      </c>
      <c r="AD36">
        <f t="shared" ref="AD36" si="190">F36/AVERAGE(F34,F35,F37)</f>
        <v>0.88953488372093026</v>
      </c>
      <c r="AE36">
        <f t="shared" ref="AE36" si="191">G36/AVERAGE(G34,G35,G37)</f>
        <v>0.9107142857142857</v>
      </c>
      <c r="AF36">
        <f t="shared" ref="AF36" si="192">H36/AVERAGE(H34,H35,H37)</f>
        <v>0.9107142857142857</v>
      </c>
      <c r="AG36">
        <f t="shared" ref="AG36" si="193">I36/AVERAGE(I34,I35,I37)</f>
        <v>0.8793103448275863</v>
      </c>
      <c r="AH36">
        <f t="shared" ref="AH36" si="194">J36/AVERAGE(J34,J35,J37)</f>
        <v>0.73913043478260876</v>
      </c>
      <c r="AI36">
        <f t="shared" ref="AI36" si="195">K36/AVERAGE(K34,K35,K37)</f>
        <v>0.74058577405857751</v>
      </c>
      <c r="AJ36">
        <f t="shared" ref="AJ36" si="196">L36/AVERAGE(L34,L35,L37)</f>
        <v>0.83720930232558133</v>
      </c>
      <c r="AK36">
        <f t="shared" ref="AK36" si="197">M36/AVERAGE(M34,M35,M37)</f>
        <v>0.92307692307692313</v>
      </c>
      <c r="AL36">
        <f t="shared" ref="AL36" si="198">N36/AVERAGE(N34,N35,N37)</f>
        <v>0.96503496503496511</v>
      </c>
      <c r="AM36">
        <f t="shared" ref="AM36" si="199">O36/AVERAGE(O34,O35,O37)</f>
        <v>0.92307692307692313</v>
      </c>
      <c r="AN36">
        <f t="shared" ref="AN36" si="200">P36/AVERAGE(P34,P35,P37)</f>
        <v>0.93877551020408168</v>
      </c>
      <c r="AO36">
        <f t="shared" ref="AO36" si="201">Q36/AVERAGE(Q34,Q35,Q37)</f>
        <v>0.92307692307692313</v>
      </c>
      <c r="AP36">
        <f t="shared" ref="AP36" si="202">R36/AVERAGE(R34,R35,R37)</f>
        <v>0.86170212765957455</v>
      </c>
      <c r="AQ36">
        <f t="shared" ref="AQ36" si="203">S36/AVERAGE(S34,S35,S37)</f>
        <v>0.88043478260869568</v>
      </c>
      <c r="AR36">
        <f t="shared" ref="AR36" si="204">T36/AVERAGE(T34,T35,T37)</f>
        <v>0.8496503496503498</v>
      </c>
      <c r="AS36">
        <f t="shared" ref="AS36" si="205">U36/AVERAGE(U34,U35,U37)</f>
        <v>0.8496503496503498</v>
      </c>
      <c r="AT36">
        <f t="shared" ref="AT36" si="206">V36/AVERAGE(V34,V35,V37)</f>
        <v>0.84374999999999989</v>
      </c>
      <c r="AU36">
        <f t="shared" ref="AU36" si="207">W36/AVERAGE(W34,W35,W37)</f>
        <v>0.84836065573770481</v>
      </c>
      <c r="AV36">
        <f t="shared" ref="AV36" si="208">X36/AVERAGE(X34,X35,X37)</f>
        <v>0.95833333333333315</v>
      </c>
      <c r="AW36">
        <f t="shared" ref="AW36" si="209">Y36/AVERAGE(Y34,Y35,Y37)</f>
        <v>0.95833333333333315</v>
      </c>
      <c r="AX36">
        <f t="shared" ref="AX36" si="210">Z36/AVERAGE(Z34,Z35,Z37)</f>
        <v>0.89855072463768126</v>
      </c>
      <c r="AY36">
        <f t="shared" ref="AY36" si="211">AA36/AVERAGE(AA34,AA35,AA37)</f>
        <v>1</v>
      </c>
    </row>
    <row r="37" spans="1:51" x14ac:dyDescent="0.45">
      <c r="A37" t="s">
        <v>37</v>
      </c>
      <c r="B37" t="s">
        <v>28</v>
      </c>
      <c r="C37" t="s">
        <v>32</v>
      </c>
      <c r="D37">
        <v>0.57999999999999996</v>
      </c>
      <c r="E37">
        <v>0.56999999999999995</v>
      </c>
      <c r="F37">
        <v>0.56000000000000005</v>
      </c>
      <c r="G37">
        <v>0.56000000000000005</v>
      </c>
      <c r="H37">
        <v>0.56000000000000005</v>
      </c>
      <c r="I37">
        <v>0.57999999999999996</v>
      </c>
      <c r="J37">
        <v>0.69</v>
      </c>
      <c r="K37">
        <v>0.76</v>
      </c>
      <c r="L37">
        <v>0.86</v>
      </c>
      <c r="M37">
        <v>0.96</v>
      </c>
      <c r="N37">
        <v>0.96</v>
      </c>
      <c r="O37">
        <v>0.99</v>
      </c>
      <c r="P37">
        <v>0.98</v>
      </c>
      <c r="Q37">
        <v>0.96</v>
      </c>
      <c r="R37">
        <v>0.92</v>
      </c>
      <c r="S37">
        <v>0.92</v>
      </c>
      <c r="T37">
        <v>0.96</v>
      </c>
      <c r="U37">
        <v>0.96</v>
      </c>
      <c r="V37">
        <v>0.84</v>
      </c>
      <c r="W37">
        <v>0.81</v>
      </c>
      <c r="X37">
        <v>0.71</v>
      </c>
      <c r="Y37">
        <v>0.71</v>
      </c>
      <c r="Z37">
        <v>0.69</v>
      </c>
      <c r="AA37">
        <v>0.57999999999999996</v>
      </c>
    </row>
    <row r="38" spans="1:51" x14ac:dyDescent="0.45">
      <c r="A38" t="s">
        <v>37</v>
      </c>
      <c r="B38" t="s">
        <v>33</v>
      </c>
      <c r="C38" t="s">
        <v>29</v>
      </c>
      <c r="D38">
        <v>0.57999999999999996</v>
      </c>
      <c r="E38">
        <v>0.56999999999999995</v>
      </c>
      <c r="F38">
        <v>0.57999999999999996</v>
      </c>
      <c r="G38">
        <v>0.55000000000000004</v>
      </c>
      <c r="H38">
        <v>0.55000000000000004</v>
      </c>
      <c r="I38">
        <v>0.57999999999999996</v>
      </c>
      <c r="J38">
        <v>0.7</v>
      </c>
      <c r="K38">
        <v>0.81</v>
      </c>
      <c r="L38">
        <v>0.85</v>
      </c>
      <c r="M38">
        <v>0.96</v>
      </c>
      <c r="N38">
        <v>0.96</v>
      </c>
      <c r="O38">
        <v>1</v>
      </c>
      <c r="P38">
        <v>0.99</v>
      </c>
      <c r="Q38">
        <v>0.96</v>
      </c>
      <c r="R38">
        <v>0.91</v>
      </c>
      <c r="S38">
        <v>0.91</v>
      </c>
      <c r="T38">
        <v>0.96</v>
      </c>
      <c r="U38">
        <v>0.94</v>
      </c>
      <c r="V38">
        <v>0.91</v>
      </c>
      <c r="W38">
        <v>0.85</v>
      </c>
      <c r="X38">
        <v>0.75</v>
      </c>
      <c r="Y38">
        <v>0.71</v>
      </c>
      <c r="Z38">
        <v>0.7</v>
      </c>
      <c r="AA38">
        <v>0.57999999999999996</v>
      </c>
    </row>
    <row r="39" spans="1:51" x14ac:dyDescent="0.45">
      <c r="A39" t="s">
        <v>37</v>
      </c>
      <c r="B39" t="s">
        <v>33</v>
      </c>
      <c r="C39" t="s">
        <v>30</v>
      </c>
      <c r="D39">
        <v>0.57999999999999996</v>
      </c>
      <c r="E39">
        <v>0.56999999999999995</v>
      </c>
      <c r="F39">
        <v>0.57999999999999996</v>
      </c>
      <c r="G39">
        <v>0.55000000000000004</v>
      </c>
      <c r="H39">
        <v>0.55000000000000004</v>
      </c>
      <c r="I39">
        <v>0.57999999999999996</v>
      </c>
      <c r="J39">
        <v>0.7</v>
      </c>
      <c r="K39">
        <v>0.81</v>
      </c>
      <c r="L39">
        <v>0.85</v>
      </c>
      <c r="M39">
        <v>0.97</v>
      </c>
      <c r="N39">
        <v>0.97</v>
      </c>
      <c r="O39">
        <v>1</v>
      </c>
      <c r="P39">
        <v>0.97</v>
      </c>
      <c r="Q39">
        <v>0.97</v>
      </c>
      <c r="R39">
        <v>0.9</v>
      </c>
      <c r="S39">
        <v>0.9</v>
      </c>
      <c r="T39">
        <v>0.92</v>
      </c>
      <c r="U39">
        <v>0.95</v>
      </c>
      <c r="V39">
        <v>0.9</v>
      </c>
      <c r="W39">
        <v>0.85</v>
      </c>
      <c r="X39">
        <v>0.75</v>
      </c>
      <c r="Y39">
        <v>0.71</v>
      </c>
      <c r="Z39">
        <v>0.7</v>
      </c>
      <c r="AA39">
        <v>0.57999999999999996</v>
      </c>
    </row>
    <row r="40" spans="1:51" x14ac:dyDescent="0.45">
      <c r="A40" t="s">
        <v>37</v>
      </c>
      <c r="B40" t="s">
        <v>33</v>
      </c>
      <c r="C40" t="s">
        <v>31</v>
      </c>
      <c r="D40">
        <v>0.56999999999999995</v>
      </c>
      <c r="E40">
        <v>0.57999999999999996</v>
      </c>
      <c r="F40">
        <v>0.51</v>
      </c>
      <c r="G40">
        <v>0.51</v>
      </c>
      <c r="H40">
        <v>0.51</v>
      </c>
      <c r="I40">
        <v>0.51</v>
      </c>
      <c r="J40">
        <v>0.56000000000000005</v>
      </c>
      <c r="K40">
        <v>0.64</v>
      </c>
      <c r="L40">
        <v>0.71</v>
      </c>
      <c r="M40">
        <v>0.87</v>
      </c>
      <c r="N40">
        <v>0.9</v>
      </c>
      <c r="O40">
        <v>0.92</v>
      </c>
      <c r="P40">
        <v>0.9</v>
      </c>
      <c r="Q40">
        <v>0.85</v>
      </c>
      <c r="R40">
        <v>0.81</v>
      </c>
      <c r="S40">
        <v>0.81</v>
      </c>
      <c r="T40">
        <v>0.81</v>
      </c>
      <c r="U40">
        <v>0.81</v>
      </c>
      <c r="V40">
        <v>0.75</v>
      </c>
      <c r="W40">
        <v>0.71</v>
      </c>
      <c r="X40">
        <v>0.7</v>
      </c>
      <c r="Y40">
        <v>0.7</v>
      </c>
      <c r="Z40">
        <v>0.64</v>
      </c>
      <c r="AA40">
        <v>0.57999999999999996</v>
      </c>
      <c r="AB40">
        <f t="shared" ref="AB40" si="212">D40/AVERAGE(D38,D39,D41)</f>
        <v>0.98275862068965514</v>
      </c>
      <c r="AC40">
        <f t="shared" ref="AC40" si="213">E40/AVERAGE(E38,E39,E41)</f>
        <v>1.0116279069767442</v>
      </c>
      <c r="AD40">
        <f t="shared" ref="AD40" si="214">F40/AVERAGE(F38,F39,F41)</f>
        <v>0.88953488372093026</v>
      </c>
      <c r="AE40">
        <f t="shared" ref="AE40" si="215">G40/AVERAGE(G38,G39,G41)</f>
        <v>0.92168674698795183</v>
      </c>
      <c r="AF40">
        <f t="shared" ref="AF40" si="216">H40/AVERAGE(H38,H39,H41)</f>
        <v>0.92168674698795183</v>
      </c>
      <c r="AG40">
        <f t="shared" ref="AG40" si="217">I40/AVERAGE(I38,I39,I41)</f>
        <v>0.8793103448275863</v>
      </c>
      <c r="AH40">
        <f t="shared" ref="AH40" si="218">J40/AVERAGE(J38,J39,J41)</f>
        <v>0.80769230769230771</v>
      </c>
      <c r="AI40">
        <f t="shared" ref="AI40" si="219">K40/AVERAGE(K38,K39,K41)</f>
        <v>0.79999999999999982</v>
      </c>
      <c r="AJ40">
        <f t="shared" ref="AJ40" si="220">L40/AVERAGE(L38,L39,L41)</f>
        <v>0.83529411764705885</v>
      </c>
      <c r="AK40">
        <f t="shared" ref="AK40" si="221">M40/AVERAGE(M38,M39,M41)</f>
        <v>0.90311418685121114</v>
      </c>
      <c r="AL40">
        <f t="shared" ref="AL40" si="222">N40/AVERAGE(N38,N39,N41)</f>
        <v>0.9342560553633219</v>
      </c>
      <c r="AM40">
        <f t="shared" ref="AM40" si="223">O40/AVERAGE(O38,O39,O41)</f>
        <v>0.92307692307692313</v>
      </c>
      <c r="AN40">
        <f t="shared" ref="AN40" si="224">P40/AVERAGE(P38,P39,P41)</f>
        <v>0.9152542372881356</v>
      </c>
      <c r="AO40">
        <f t="shared" ref="AO40" si="225">Q40/AVERAGE(Q38,Q39,Q41)</f>
        <v>0.89473684210526305</v>
      </c>
      <c r="AP40">
        <f t="shared" ref="AP40" si="226">R40/AVERAGE(R38,R39,R41)</f>
        <v>0.89338235294117652</v>
      </c>
      <c r="AQ40">
        <f t="shared" ref="AQ40" si="227">S40/AVERAGE(S38,S39,S41)</f>
        <v>0.89338235294117652</v>
      </c>
      <c r="AR40">
        <f t="shared" ref="AR40" si="228">T40/AVERAGE(T38,T39,T41)</f>
        <v>0.85563380281690149</v>
      </c>
      <c r="AS40">
        <f t="shared" ref="AS40" si="229">U40/AVERAGE(U38,U39,U41)</f>
        <v>0.86476868327402145</v>
      </c>
      <c r="AT40">
        <f t="shared" ref="AT40" si="230">V40/AVERAGE(V38,V39,V41)</f>
        <v>0.82417582417582413</v>
      </c>
      <c r="AU40">
        <f t="shared" ref="AU40" si="231">W40/AVERAGE(W38,W39,W41)</f>
        <v>0.83529411764705885</v>
      </c>
      <c r="AV40">
        <f t="shared" ref="AV40" si="232">X40/AVERAGE(X38,X39,X41)</f>
        <v>0.92105263157894712</v>
      </c>
      <c r="AW40">
        <f t="shared" ref="AW40" si="233">Y40/AVERAGE(Y38,Y39,Y41)</f>
        <v>0.9859154929577465</v>
      </c>
      <c r="AX40">
        <f t="shared" ref="AX40" si="234">Z40/AVERAGE(Z38,Z39,Z41)</f>
        <v>0.92753623188405809</v>
      </c>
      <c r="AY40">
        <f t="shared" ref="AY40" si="235">AA40/AVERAGE(AA38,AA39,AA41)</f>
        <v>1</v>
      </c>
    </row>
    <row r="41" spans="1:51" x14ac:dyDescent="0.45">
      <c r="A41" t="s">
        <v>37</v>
      </c>
      <c r="B41" t="s">
        <v>33</v>
      </c>
      <c r="C41" t="s">
        <v>32</v>
      </c>
      <c r="D41">
        <v>0.57999999999999996</v>
      </c>
      <c r="E41">
        <v>0.57999999999999996</v>
      </c>
      <c r="F41">
        <v>0.56000000000000005</v>
      </c>
      <c r="G41">
        <v>0.56000000000000005</v>
      </c>
      <c r="H41">
        <v>0.56000000000000005</v>
      </c>
      <c r="I41">
        <v>0.57999999999999996</v>
      </c>
      <c r="J41">
        <v>0.68</v>
      </c>
      <c r="K41">
        <v>0.78</v>
      </c>
      <c r="L41">
        <v>0.85</v>
      </c>
      <c r="M41">
        <v>0.96</v>
      </c>
      <c r="N41">
        <v>0.96</v>
      </c>
      <c r="O41">
        <v>0.99</v>
      </c>
      <c r="P41">
        <v>0.99</v>
      </c>
      <c r="Q41">
        <v>0.92</v>
      </c>
      <c r="R41">
        <v>0.91</v>
      </c>
      <c r="S41">
        <v>0.91</v>
      </c>
      <c r="T41">
        <v>0.96</v>
      </c>
      <c r="U41">
        <v>0.92</v>
      </c>
      <c r="V41">
        <v>0.92</v>
      </c>
      <c r="W41">
        <v>0.85</v>
      </c>
      <c r="X41">
        <v>0.78</v>
      </c>
      <c r="Y41">
        <v>0.71</v>
      </c>
      <c r="Z41">
        <v>0.67</v>
      </c>
      <c r="AA41">
        <v>0.57999999999999996</v>
      </c>
    </row>
    <row r="42" spans="1:51" x14ac:dyDescent="0.45">
      <c r="A42" t="s">
        <v>37</v>
      </c>
      <c r="B42" t="s">
        <v>34</v>
      </c>
      <c r="C42" t="s">
        <v>29</v>
      </c>
      <c r="D42">
        <v>0.57999999999999996</v>
      </c>
      <c r="E42">
        <v>0.57999999999999996</v>
      </c>
      <c r="F42">
        <v>0.56999999999999995</v>
      </c>
      <c r="G42">
        <v>0.56999999999999995</v>
      </c>
      <c r="H42">
        <v>0.56999999999999995</v>
      </c>
      <c r="I42">
        <v>0.57999999999999996</v>
      </c>
      <c r="J42">
        <v>0.65</v>
      </c>
      <c r="K42">
        <v>0.8</v>
      </c>
      <c r="L42">
        <v>0.86</v>
      </c>
      <c r="M42">
        <v>0.97</v>
      </c>
      <c r="N42">
        <v>0.97</v>
      </c>
      <c r="O42">
        <v>1</v>
      </c>
      <c r="P42">
        <v>0.94</v>
      </c>
      <c r="Q42">
        <v>0.96</v>
      </c>
      <c r="R42">
        <v>0.94</v>
      </c>
      <c r="S42">
        <v>0.89</v>
      </c>
      <c r="T42">
        <v>0.97</v>
      </c>
      <c r="U42">
        <v>0.92</v>
      </c>
      <c r="V42">
        <v>0.94</v>
      </c>
      <c r="W42">
        <v>0.9</v>
      </c>
      <c r="X42">
        <v>0.77</v>
      </c>
      <c r="Y42">
        <v>0.71</v>
      </c>
      <c r="Z42">
        <v>0.69</v>
      </c>
      <c r="AA42">
        <v>0.57999999999999996</v>
      </c>
    </row>
    <row r="43" spans="1:51" x14ac:dyDescent="0.45">
      <c r="A43" t="s">
        <v>37</v>
      </c>
      <c r="B43" t="s">
        <v>34</v>
      </c>
      <c r="C43" t="s">
        <v>30</v>
      </c>
      <c r="D43">
        <v>0.57999999999999996</v>
      </c>
      <c r="E43">
        <v>0.57999999999999996</v>
      </c>
      <c r="F43">
        <v>0.56000000000000005</v>
      </c>
      <c r="G43">
        <v>0.56000000000000005</v>
      </c>
      <c r="H43">
        <v>0.56000000000000005</v>
      </c>
      <c r="I43">
        <v>0.57999999999999996</v>
      </c>
      <c r="J43">
        <v>0.67</v>
      </c>
      <c r="K43">
        <v>0.77</v>
      </c>
      <c r="L43">
        <v>0.85</v>
      </c>
      <c r="M43">
        <v>0.92</v>
      </c>
      <c r="N43">
        <v>0.96</v>
      </c>
      <c r="O43">
        <v>0.99</v>
      </c>
      <c r="P43">
        <v>0.99</v>
      </c>
      <c r="Q43">
        <v>0.92</v>
      </c>
      <c r="R43">
        <v>0.91</v>
      </c>
      <c r="S43">
        <v>0.91</v>
      </c>
      <c r="T43">
        <v>0.96</v>
      </c>
      <c r="U43">
        <v>0.92</v>
      </c>
      <c r="V43">
        <v>0.91</v>
      </c>
      <c r="W43">
        <v>0.85</v>
      </c>
      <c r="X43">
        <v>0.77</v>
      </c>
      <c r="Y43">
        <v>0.71</v>
      </c>
      <c r="Z43">
        <v>0.67</v>
      </c>
      <c r="AA43">
        <v>0.56000000000000005</v>
      </c>
    </row>
    <row r="44" spans="1:51" x14ac:dyDescent="0.45">
      <c r="A44" t="s">
        <v>37</v>
      </c>
      <c r="B44" t="s">
        <v>34</v>
      </c>
      <c r="C44" t="s">
        <v>31</v>
      </c>
      <c r="D44">
        <v>0.57999999999999996</v>
      </c>
      <c r="E44">
        <v>0.57999999999999996</v>
      </c>
      <c r="F44">
        <v>0.56000000000000005</v>
      </c>
      <c r="G44">
        <v>0.56000000000000005</v>
      </c>
      <c r="H44">
        <v>0.56000000000000005</v>
      </c>
      <c r="I44">
        <v>0.57999999999999996</v>
      </c>
      <c r="J44">
        <v>0.68</v>
      </c>
      <c r="K44">
        <v>0.81</v>
      </c>
      <c r="L44">
        <v>0.85</v>
      </c>
      <c r="M44">
        <v>0.97</v>
      </c>
      <c r="N44">
        <v>0.97</v>
      </c>
      <c r="O44">
        <v>1</v>
      </c>
      <c r="P44">
        <v>0.97</v>
      </c>
      <c r="Q44">
        <v>0.97</v>
      </c>
      <c r="R44">
        <v>0.9</v>
      </c>
      <c r="S44">
        <v>0.9</v>
      </c>
      <c r="T44">
        <v>0.92</v>
      </c>
      <c r="U44">
        <v>0.92</v>
      </c>
      <c r="V44">
        <v>0.9</v>
      </c>
      <c r="W44">
        <v>0.85</v>
      </c>
      <c r="X44">
        <v>0.75</v>
      </c>
      <c r="Y44">
        <v>0.71</v>
      </c>
      <c r="Z44">
        <v>0.68</v>
      </c>
      <c r="AA44">
        <v>0.57999999999999996</v>
      </c>
      <c r="AB44">
        <f t="shared" ref="AB44" si="236">D44/AVERAGE(D42,D43,D45)</f>
        <v>1.0235294117647058</v>
      </c>
      <c r="AC44">
        <f t="shared" ref="AC44" si="237">E44/AVERAGE(E42,E43,E45)</f>
        <v>0.99428571428571411</v>
      </c>
      <c r="AD44">
        <f t="shared" ref="AD44" si="238">F44/AVERAGE(F42,F43,F45)</f>
        <v>1.0243902439024393</v>
      </c>
      <c r="AE44">
        <f t="shared" ref="AE44" si="239">G44/AVERAGE(G42,G43,G45)</f>
        <v>1.0243902439024393</v>
      </c>
      <c r="AF44">
        <f t="shared" ref="AF44" si="240">H44/AVERAGE(H42,H43,H45)</f>
        <v>1.0243902439024393</v>
      </c>
      <c r="AG44">
        <f t="shared" ref="AG44" si="241">I44/AVERAGE(I42,I43,I45)</f>
        <v>1.0419161676646707</v>
      </c>
      <c r="AH44">
        <f t="shared" ref="AH44" si="242">J44/AVERAGE(J42,J43,J45)</f>
        <v>1.1147540983606559</v>
      </c>
      <c r="AI44">
        <f t="shared" ref="AI44" si="243">K44/AVERAGE(K42,K43,K45)</f>
        <v>1.125</v>
      </c>
      <c r="AJ44">
        <f t="shared" ref="AJ44" si="244">L44/AVERAGE(L42,L43,L45)</f>
        <v>1.0537190082644627</v>
      </c>
      <c r="AK44">
        <f t="shared" ref="AK44" si="245">M44/AVERAGE(M42,M43,M45)</f>
        <v>1.0620437956204378</v>
      </c>
      <c r="AL44">
        <f t="shared" ref="AL44" si="246">N44/AVERAGE(N42,N43,N45)</f>
        <v>1.0174825174825175</v>
      </c>
      <c r="AM44">
        <f t="shared" ref="AM44" si="247">O44/AVERAGE(O42,O43,O45)</f>
        <v>1.0380622837370241</v>
      </c>
      <c r="AN44">
        <f t="shared" ref="AN44" si="248">P44/AVERAGE(P42,P43,P45)</f>
        <v>1.0174825174825175</v>
      </c>
      <c r="AO44">
        <f t="shared" ref="AO44" si="249">Q44/AVERAGE(Q42,Q43,Q45)</f>
        <v>1.0659340659340659</v>
      </c>
      <c r="AP44">
        <f t="shared" ref="AP44" si="250">R44/AVERAGE(R42,R43,R45)</f>
        <v>1.0150375939849623</v>
      </c>
      <c r="AQ44">
        <f t="shared" ref="AQ44" si="251">S44/AVERAGE(S42,S43,S45)</f>
        <v>1.0344827586206895</v>
      </c>
      <c r="AR44">
        <f t="shared" ref="AR44" si="252">T44/AVERAGE(T42,T43,T45)</f>
        <v>1.0072992700729926</v>
      </c>
      <c r="AS44">
        <f t="shared" ref="AS44" si="253">U44/AVERAGE(U42,U43,U45)</f>
        <v>1.0415094339622641</v>
      </c>
      <c r="AT44">
        <f t="shared" ref="AT44" si="254">V44/AVERAGE(V42,V43,V45)</f>
        <v>1.0546875</v>
      </c>
      <c r="AU44">
        <f t="shared" ref="AU44" si="255">W44/AVERAGE(W42,W43,W45)</f>
        <v>1.0365853658536586</v>
      </c>
      <c r="AV44">
        <f t="shared" ref="AV44" si="256">X44/AVERAGE(X42,X43,X45)</f>
        <v>1.0044642857142856</v>
      </c>
      <c r="AW44">
        <f t="shared" ref="AW44" si="257">Y44/AVERAGE(Y42,Y43,Y45)</f>
        <v>1.0047169811320755</v>
      </c>
      <c r="AX44">
        <f t="shared" ref="AX44" si="258">Z44/AVERAGE(Z42,Z43,Z45)</f>
        <v>1.0149253731343286</v>
      </c>
      <c r="AY44">
        <f t="shared" ref="AY44" si="259">AA44/AVERAGE(AA42,AA43,AA45)</f>
        <v>1.0057803468208091</v>
      </c>
    </row>
    <row r="45" spans="1:51" x14ac:dyDescent="0.45">
      <c r="A45" t="s">
        <v>37</v>
      </c>
      <c r="B45" t="s">
        <v>34</v>
      </c>
      <c r="C45" t="s">
        <v>32</v>
      </c>
      <c r="D45">
        <v>0.54</v>
      </c>
      <c r="E45">
        <v>0.59</v>
      </c>
      <c r="F45">
        <v>0.51</v>
      </c>
      <c r="G45">
        <v>0.51</v>
      </c>
      <c r="H45">
        <v>0.51</v>
      </c>
      <c r="I45">
        <v>0.51</v>
      </c>
      <c r="J45">
        <v>0.51</v>
      </c>
      <c r="K45">
        <v>0.59</v>
      </c>
      <c r="L45">
        <v>0.71</v>
      </c>
      <c r="M45">
        <v>0.85</v>
      </c>
      <c r="N45">
        <v>0.93</v>
      </c>
      <c r="O45">
        <v>0.9</v>
      </c>
      <c r="P45">
        <v>0.93</v>
      </c>
      <c r="Q45">
        <v>0.85</v>
      </c>
      <c r="R45">
        <v>0.81</v>
      </c>
      <c r="S45">
        <v>0.81</v>
      </c>
      <c r="T45">
        <v>0.81</v>
      </c>
      <c r="U45">
        <v>0.81</v>
      </c>
      <c r="V45">
        <v>0.71</v>
      </c>
      <c r="W45">
        <v>0.71</v>
      </c>
      <c r="X45">
        <v>0.7</v>
      </c>
      <c r="Y45">
        <v>0.7</v>
      </c>
      <c r="Z45">
        <v>0.65</v>
      </c>
      <c r="AA45">
        <v>0.59</v>
      </c>
    </row>
    <row r="46" spans="1:51" x14ac:dyDescent="0.45">
      <c r="A46" t="s">
        <v>37</v>
      </c>
      <c r="B46" t="s">
        <v>35</v>
      </c>
      <c r="C46" t="s">
        <v>29</v>
      </c>
      <c r="D46">
        <v>0.59</v>
      </c>
      <c r="E46">
        <v>0.56999999999999995</v>
      </c>
      <c r="F46">
        <v>0.56000000000000005</v>
      </c>
      <c r="G46">
        <v>0.56000000000000005</v>
      </c>
      <c r="H46">
        <v>0.56000000000000005</v>
      </c>
      <c r="I46">
        <v>0.59</v>
      </c>
      <c r="J46">
        <v>0.7</v>
      </c>
      <c r="K46">
        <v>0.81</v>
      </c>
      <c r="L46">
        <v>0.86</v>
      </c>
      <c r="M46">
        <v>0.96</v>
      </c>
      <c r="N46">
        <v>0.96</v>
      </c>
      <c r="O46">
        <v>1</v>
      </c>
      <c r="P46">
        <v>0.99</v>
      </c>
      <c r="Q46">
        <v>0.96</v>
      </c>
      <c r="R46">
        <v>0.93</v>
      </c>
      <c r="S46">
        <v>0.93</v>
      </c>
      <c r="T46">
        <v>0.96</v>
      </c>
      <c r="U46">
        <v>0.92</v>
      </c>
      <c r="V46">
        <v>0.84</v>
      </c>
      <c r="W46">
        <v>0.86</v>
      </c>
      <c r="X46">
        <v>0.75</v>
      </c>
      <c r="Y46">
        <v>0.71</v>
      </c>
      <c r="Z46">
        <v>0.7</v>
      </c>
      <c r="AA46">
        <v>0.59</v>
      </c>
    </row>
    <row r="47" spans="1:51" x14ac:dyDescent="0.45">
      <c r="A47" t="s">
        <v>37</v>
      </c>
      <c r="B47" t="s">
        <v>35</v>
      </c>
      <c r="C47" t="s">
        <v>30</v>
      </c>
      <c r="D47">
        <v>0.59</v>
      </c>
      <c r="E47">
        <v>0.59</v>
      </c>
      <c r="F47">
        <v>0.56000000000000005</v>
      </c>
      <c r="G47">
        <v>0.56000000000000005</v>
      </c>
      <c r="H47">
        <v>0.56000000000000005</v>
      </c>
      <c r="I47">
        <v>0.59</v>
      </c>
      <c r="J47">
        <v>0.64</v>
      </c>
      <c r="K47">
        <v>0.75</v>
      </c>
      <c r="L47">
        <v>0.86</v>
      </c>
      <c r="M47">
        <v>0.96</v>
      </c>
      <c r="N47">
        <v>0.96</v>
      </c>
      <c r="O47">
        <v>1</v>
      </c>
      <c r="P47">
        <v>0.99</v>
      </c>
      <c r="Q47">
        <v>0.96</v>
      </c>
      <c r="R47">
        <v>0.92</v>
      </c>
      <c r="S47">
        <v>0.92</v>
      </c>
      <c r="T47">
        <v>0.96</v>
      </c>
      <c r="U47">
        <v>0.96</v>
      </c>
      <c r="V47">
        <v>0.84</v>
      </c>
      <c r="W47">
        <v>0.81</v>
      </c>
      <c r="X47">
        <v>0.71</v>
      </c>
      <c r="Y47">
        <v>0.71</v>
      </c>
      <c r="Z47">
        <v>0.7</v>
      </c>
      <c r="AA47">
        <v>0.59</v>
      </c>
    </row>
    <row r="48" spans="1:51" x14ac:dyDescent="0.45">
      <c r="A48" t="s">
        <v>37</v>
      </c>
      <c r="B48" t="s">
        <v>35</v>
      </c>
      <c r="C48" t="s">
        <v>31</v>
      </c>
      <c r="D48">
        <v>0.56000000000000005</v>
      </c>
      <c r="E48">
        <v>0.51</v>
      </c>
      <c r="F48">
        <v>0.47</v>
      </c>
      <c r="G48">
        <v>0.46</v>
      </c>
      <c r="H48">
        <v>0.46</v>
      </c>
      <c r="I48">
        <v>0.47</v>
      </c>
      <c r="J48">
        <v>0.47</v>
      </c>
      <c r="K48">
        <v>0.57999999999999996</v>
      </c>
      <c r="L48">
        <v>0.64</v>
      </c>
      <c r="M48">
        <v>0.76</v>
      </c>
      <c r="N48">
        <v>0.88</v>
      </c>
      <c r="O48">
        <v>0.84</v>
      </c>
      <c r="P48">
        <v>0.88</v>
      </c>
      <c r="Q48">
        <v>0.8</v>
      </c>
      <c r="R48">
        <v>0.76</v>
      </c>
      <c r="S48">
        <v>0.71</v>
      </c>
      <c r="T48">
        <v>0.76</v>
      </c>
      <c r="U48">
        <v>0.76</v>
      </c>
      <c r="V48">
        <v>0.71</v>
      </c>
      <c r="W48">
        <v>0.7</v>
      </c>
      <c r="X48">
        <v>0.64</v>
      </c>
      <c r="Y48">
        <v>0.64</v>
      </c>
      <c r="Z48">
        <v>0.59</v>
      </c>
      <c r="AA48">
        <v>0.51</v>
      </c>
      <c r="AB48">
        <f t="shared" ref="AB48" si="260">D48/AVERAGE(D46,D47,D49)</f>
        <v>0.95454545454545481</v>
      </c>
      <c r="AC48">
        <f t="shared" ref="AC48" si="261">E48/AVERAGE(E46,E47,E49)</f>
        <v>0.8793103448275863</v>
      </c>
      <c r="AD48">
        <f t="shared" ref="AD48" si="262">F48/AVERAGE(F46,F47,F49)</f>
        <v>0.82941176470588218</v>
      </c>
      <c r="AE48">
        <f t="shared" ref="AE48" si="263">G48/AVERAGE(G46,G47,G49)</f>
        <v>0.8214285714285714</v>
      </c>
      <c r="AF48">
        <f t="shared" ref="AF48" si="264">H48/AVERAGE(H46,H47,H49)</f>
        <v>0.8214285714285714</v>
      </c>
      <c r="AG48">
        <f t="shared" ref="AG48" si="265">I48/AVERAGE(I46,I47,I49)</f>
        <v>0.80113636363636376</v>
      </c>
      <c r="AH48">
        <f t="shared" ref="AH48" si="266">J48/AVERAGE(J46,J47,J49)</f>
        <v>0.69458128078817738</v>
      </c>
      <c r="AI48">
        <f t="shared" ref="AI48" si="267">K48/AVERAGE(K46,K47,K49)</f>
        <v>0.73109243697478987</v>
      </c>
      <c r="AJ48">
        <f t="shared" ref="AJ48" si="268">L48/AVERAGE(L46,L47,L49)</f>
        <v>0.7441860465116279</v>
      </c>
      <c r="AK48">
        <f t="shared" ref="AK48" si="269">M48/AVERAGE(M46,M47,M49)</f>
        <v>0.79442508710801396</v>
      </c>
      <c r="AL48">
        <f t="shared" ref="AL48" si="270">N48/AVERAGE(N46,N47,N49)</f>
        <v>0.91986062717770034</v>
      </c>
      <c r="AM48">
        <f t="shared" ref="AM48" si="271">O48/AVERAGE(O46,O47,O49)</f>
        <v>0.84</v>
      </c>
      <c r="AN48">
        <f t="shared" ref="AN48" si="272">P48/AVERAGE(P46,P47,P49)</f>
        <v>0.89189189189189189</v>
      </c>
      <c r="AO48">
        <f t="shared" ref="AO48" si="273">Q48/AVERAGE(Q46,Q47,Q49)</f>
        <v>0.83623693379790942</v>
      </c>
      <c r="AP48">
        <f t="shared" ref="AP48" si="274">R48/AVERAGE(R46,R47,R49)</f>
        <v>0.81428571428571439</v>
      </c>
      <c r="AQ48">
        <f t="shared" ref="AQ48" si="275">S48/AVERAGE(S46,S47,S49)</f>
        <v>0.7689530685920577</v>
      </c>
      <c r="AR48">
        <f t="shared" ref="AR48" si="276">T48/AVERAGE(T46,T47,T49)</f>
        <v>0.79442508710801396</v>
      </c>
      <c r="AS48">
        <f t="shared" ref="AS48" si="277">U48/AVERAGE(U46,U47,U49)</f>
        <v>0.80565371024734977</v>
      </c>
      <c r="AT48">
        <f t="shared" ref="AT48" si="278">V48/AVERAGE(V46,V47,V49)</f>
        <v>0.83858267716535428</v>
      </c>
      <c r="AU48">
        <f t="shared" ref="AU48" si="279">W48/AVERAGE(W46,W47,W49)</f>
        <v>0.84337349397590355</v>
      </c>
      <c r="AV48">
        <f t="shared" ref="AV48" si="280">X48/AVERAGE(X46,X47,X49)</f>
        <v>0.8807339449541286</v>
      </c>
      <c r="AW48">
        <f t="shared" ref="AW48" si="281">Y48/AVERAGE(Y46,Y47,Y49)</f>
        <v>0.89719626168224309</v>
      </c>
      <c r="AX48">
        <f t="shared" ref="AX48" si="282">Z48/AVERAGE(Z46,Z47,Z49)</f>
        <v>0.84688995215311003</v>
      </c>
      <c r="AY48">
        <f t="shared" ref="AY48" si="283">AA48/AVERAGE(AA46,AA47,AA49)</f>
        <v>0.86931818181818199</v>
      </c>
    </row>
    <row r="49" spans="1:51" x14ac:dyDescent="0.45">
      <c r="A49" t="s">
        <v>37</v>
      </c>
      <c r="B49" t="s">
        <v>35</v>
      </c>
      <c r="C49" t="s">
        <v>32</v>
      </c>
      <c r="D49">
        <v>0.57999999999999996</v>
      </c>
      <c r="E49">
        <v>0.57999999999999996</v>
      </c>
      <c r="F49">
        <v>0.57999999999999996</v>
      </c>
      <c r="G49">
        <v>0.56000000000000005</v>
      </c>
      <c r="H49">
        <v>0.56000000000000005</v>
      </c>
      <c r="I49">
        <v>0.57999999999999996</v>
      </c>
      <c r="J49">
        <v>0.69</v>
      </c>
      <c r="K49">
        <v>0.82</v>
      </c>
      <c r="L49">
        <v>0.86</v>
      </c>
      <c r="M49">
        <v>0.95</v>
      </c>
      <c r="N49">
        <v>0.95</v>
      </c>
      <c r="O49">
        <v>1</v>
      </c>
      <c r="P49">
        <v>0.98</v>
      </c>
      <c r="Q49">
        <v>0.95</v>
      </c>
      <c r="R49">
        <v>0.95</v>
      </c>
      <c r="S49">
        <v>0.92</v>
      </c>
      <c r="T49">
        <v>0.95</v>
      </c>
      <c r="U49">
        <v>0.95</v>
      </c>
      <c r="V49">
        <v>0.86</v>
      </c>
      <c r="W49">
        <v>0.82</v>
      </c>
      <c r="X49">
        <v>0.72</v>
      </c>
      <c r="Y49">
        <v>0.72</v>
      </c>
      <c r="Z49">
        <v>0.69</v>
      </c>
      <c r="AA49">
        <v>0.57999999999999996</v>
      </c>
    </row>
    <row r="50" spans="1:51" x14ac:dyDescent="0.45">
      <c r="A50" t="s">
        <v>38</v>
      </c>
      <c r="B50" t="s">
        <v>28</v>
      </c>
      <c r="C50" t="s">
        <v>29</v>
      </c>
      <c r="D50">
        <v>0.34</v>
      </c>
      <c r="E50">
        <v>0.32</v>
      </c>
      <c r="F50">
        <v>0.3</v>
      </c>
      <c r="G50">
        <v>0.3</v>
      </c>
      <c r="H50">
        <v>0.3</v>
      </c>
      <c r="I50">
        <v>0.34</v>
      </c>
      <c r="J50">
        <v>0.48</v>
      </c>
      <c r="K50">
        <v>0.56000000000000005</v>
      </c>
      <c r="L50">
        <v>0.59</v>
      </c>
      <c r="M50">
        <v>0.56000000000000005</v>
      </c>
      <c r="N50">
        <v>0.56000000000000005</v>
      </c>
      <c r="O50">
        <v>0.55000000000000004</v>
      </c>
      <c r="P50">
        <v>0.66</v>
      </c>
      <c r="Q50">
        <v>0.56000000000000005</v>
      </c>
      <c r="R50">
        <v>0.53</v>
      </c>
      <c r="S50">
        <v>0.53</v>
      </c>
      <c r="T50">
        <v>0.56000000000000005</v>
      </c>
      <c r="U50">
        <v>0.69</v>
      </c>
      <c r="V50">
        <v>0.67</v>
      </c>
      <c r="W50">
        <v>0.59</v>
      </c>
      <c r="X50">
        <v>0.56000000000000005</v>
      </c>
      <c r="Y50">
        <v>0.56999999999999995</v>
      </c>
      <c r="Z50">
        <v>0.48</v>
      </c>
      <c r="AA50">
        <v>0.34</v>
      </c>
    </row>
    <row r="51" spans="1:51" x14ac:dyDescent="0.45">
      <c r="A51" t="s">
        <v>38</v>
      </c>
      <c r="B51" t="s">
        <v>28</v>
      </c>
      <c r="C51" t="s">
        <v>30</v>
      </c>
      <c r="D51">
        <v>0.27</v>
      </c>
      <c r="E51">
        <v>0.25</v>
      </c>
      <c r="F51">
        <v>0.27</v>
      </c>
      <c r="G51">
        <v>0.24</v>
      </c>
      <c r="H51">
        <v>0.24</v>
      </c>
      <c r="I51">
        <v>0.27</v>
      </c>
      <c r="J51">
        <v>0.36</v>
      </c>
      <c r="K51">
        <v>0.4</v>
      </c>
      <c r="L51">
        <v>0.43</v>
      </c>
      <c r="M51">
        <v>0.42</v>
      </c>
      <c r="N51">
        <v>0.42</v>
      </c>
      <c r="O51">
        <v>0.41</v>
      </c>
      <c r="P51">
        <v>0.41</v>
      </c>
      <c r="Q51">
        <v>0.42</v>
      </c>
      <c r="R51">
        <v>0.42</v>
      </c>
      <c r="S51">
        <v>0.4</v>
      </c>
      <c r="T51">
        <v>0.42</v>
      </c>
      <c r="U51">
        <v>0.42</v>
      </c>
      <c r="V51">
        <v>0.43</v>
      </c>
      <c r="W51">
        <v>0.4</v>
      </c>
      <c r="X51">
        <v>0.4</v>
      </c>
      <c r="Y51">
        <v>0.4</v>
      </c>
      <c r="Z51">
        <v>0.36</v>
      </c>
      <c r="AA51">
        <v>0.27</v>
      </c>
    </row>
    <row r="52" spans="1:51" x14ac:dyDescent="0.45">
      <c r="A52" t="s">
        <v>38</v>
      </c>
      <c r="B52" t="s">
        <v>28</v>
      </c>
      <c r="C52" t="s">
        <v>31</v>
      </c>
      <c r="D52">
        <v>0.28000000000000003</v>
      </c>
      <c r="E52">
        <v>0.28000000000000003</v>
      </c>
      <c r="F52">
        <v>0.27</v>
      </c>
      <c r="G52">
        <v>0.24</v>
      </c>
      <c r="H52">
        <v>0.24</v>
      </c>
      <c r="I52">
        <v>0.24</v>
      </c>
      <c r="J52">
        <v>0.27</v>
      </c>
      <c r="K52">
        <v>0.36</v>
      </c>
      <c r="L52">
        <v>0.43</v>
      </c>
      <c r="M52">
        <v>0.45</v>
      </c>
      <c r="N52">
        <v>0.43</v>
      </c>
      <c r="O52">
        <v>0.43</v>
      </c>
      <c r="P52">
        <v>0.43</v>
      </c>
      <c r="Q52">
        <v>0.45</v>
      </c>
      <c r="R52">
        <v>0.44</v>
      </c>
      <c r="S52">
        <v>0.44</v>
      </c>
      <c r="T52">
        <v>0.44</v>
      </c>
      <c r="U52">
        <v>0.44</v>
      </c>
      <c r="V52">
        <v>0.43</v>
      </c>
      <c r="W52">
        <v>0.39</v>
      </c>
      <c r="X52">
        <v>0.39</v>
      </c>
      <c r="Y52">
        <v>0.39</v>
      </c>
      <c r="Z52">
        <v>0.37</v>
      </c>
      <c r="AA52">
        <v>0.28000000000000003</v>
      </c>
      <c r="AB52">
        <f t="shared" ref="AB52" si="284">D52/AVERAGE(D50,D51,D53)</f>
        <v>0.89361702127659559</v>
      </c>
      <c r="AC52">
        <f t="shared" ref="AC52" si="285">E52/AVERAGE(E50,E51,E53)</f>
        <v>0.96551724137931028</v>
      </c>
      <c r="AD52">
        <f t="shared" ref="AD52" si="286">F52/AVERAGE(F50,F51,F53)</f>
        <v>0.95294117647058818</v>
      </c>
      <c r="AE52">
        <f t="shared" ref="AE52" si="287">G52/AVERAGE(G50,G51,G53)</f>
        <v>0.87804878048780477</v>
      </c>
      <c r="AF52">
        <f t="shared" ref="AF52" si="288">H52/AVERAGE(H50,H51,H53)</f>
        <v>0.87804878048780477</v>
      </c>
      <c r="AG52">
        <f t="shared" ref="AG52" si="289">I52/AVERAGE(I50,I51,I53)</f>
        <v>0.76595744680851041</v>
      </c>
      <c r="AH52">
        <f t="shared" ref="AH52" si="290">J52/AVERAGE(J50,J51,J53)</f>
        <v>0.62307692307692308</v>
      </c>
      <c r="AI52">
        <f t="shared" ref="AI52" si="291">K52/AVERAGE(K50,K51,K53)</f>
        <v>0.73469387755102034</v>
      </c>
      <c r="AJ52">
        <f t="shared" ref="AJ52" si="292">L52/AVERAGE(L50,L51,L53)</f>
        <v>0.82692307692307687</v>
      </c>
      <c r="AK52">
        <f t="shared" ref="AK52" si="293">M52/AVERAGE(M50,M51,M53)</f>
        <v>0.89403973509933787</v>
      </c>
      <c r="AL52">
        <f t="shared" ref="AL52" si="294">N52/AVERAGE(N50,N51,N53)</f>
        <v>0.85430463576158944</v>
      </c>
      <c r="AM52">
        <f t="shared" ref="AM52" si="295">O52/AVERAGE(O50,O51,O53)</f>
        <v>0.87755102040816324</v>
      </c>
      <c r="AN52">
        <f t="shared" ref="AN52" si="296">P52/AVERAGE(P50,P51,P53)</f>
        <v>0.81645569620253156</v>
      </c>
      <c r="AO52">
        <f t="shared" ref="AO52" si="297">Q52/AVERAGE(Q50,Q51,Q53)</f>
        <v>0.89403973509933787</v>
      </c>
      <c r="AP52">
        <f t="shared" ref="AP52" si="298">R52/AVERAGE(R50,R51,R53)</f>
        <v>0.91034482758620694</v>
      </c>
      <c r="AQ52">
        <f t="shared" ref="AQ52" si="299">S52/AVERAGE(S50,S51,S53)</f>
        <v>0.92307692307692291</v>
      </c>
      <c r="AR52">
        <f t="shared" ref="AR52" si="300">T52/AVERAGE(T50,T51,T53)</f>
        <v>0.8741721854304636</v>
      </c>
      <c r="AS52">
        <f t="shared" ref="AS52" si="301">U52/AVERAGE(U50,U51,U53)</f>
        <v>0.80487804878048785</v>
      </c>
      <c r="AT52">
        <f t="shared" ref="AT52" si="302">V52/AVERAGE(V50,V51,V53)</f>
        <v>0.75438596491228072</v>
      </c>
      <c r="AU52">
        <f t="shared" ref="AU52" si="303">W52/AVERAGE(W50,W51,W53)</f>
        <v>0.77483443708609279</v>
      </c>
      <c r="AV52">
        <f t="shared" ref="AV52" si="304">X52/AVERAGE(X50,X51,X53)</f>
        <v>0.79054054054054057</v>
      </c>
      <c r="AW52">
        <f t="shared" ref="AW52" si="305">Y52/AVERAGE(Y50,Y51,Y53)</f>
        <v>0.78523489932885915</v>
      </c>
      <c r="AX52">
        <f t="shared" ref="AX52" si="306">Z52/AVERAGE(Z50,Z51,Z53)</f>
        <v>0.85384615384615381</v>
      </c>
      <c r="AY52">
        <f t="shared" ref="AY52" si="307">AA52/AVERAGE(AA50,AA51,AA53)</f>
        <v>0.89361702127659559</v>
      </c>
    </row>
    <row r="53" spans="1:51" x14ac:dyDescent="0.45">
      <c r="A53" t="s">
        <v>38</v>
      </c>
      <c r="B53" t="s">
        <v>28</v>
      </c>
      <c r="C53" t="s">
        <v>32</v>
      </c>
      <c r="D53">
        <v>0.33</v>
      </c>
      <c r="E53">
        <v>0.3</v>
      </c>
      <c r="F53">
        <v>0.28000000000000003</v>
      </c>
      <c r="G53">
        <v>0.28000000000000003</v>
      </c>
      <c r="H53">
        <v>0.28000000000000003</v>
      </c>
      <c r="I53">
        <v>0.33</v>
      </c>
      <c r="J53">
        <v>0.46</v>
      </c>
      <c r="K53">
        <v>0.51</v>
      </c>
      <c r="L53">
        <v>0.54</v>
      </c>
      <c r="M53">
        <v>0.53</v>
      </c>
      <c r="N53">
        <v>0.53</v>
      </c>
      <c r="O53">
        <v>0.51</v>
      </c>
      <c r="P53">
        <v>0.51</v>
      </c>
      <c r="Q53">
        <v>0.53</v>
      </c>
      <c r="R53">
        <v>0.5</v>
      </c>
      <c r="S53">
        <v>0.5</v>
      </c>
      <c r="T53">
        <v>0.53</v>
      </c>
      <c r="U53">
        <v>0.53</v>
      </c>
      <c r="V53">
        <v>0.61</v>
      </c>
      <c r="W53">
        <v>0.52</v>
      </c>
      <c r="X53">
        <v>0.52</v>
      </c>
      <c r="Y53">
        <v>0.52</v>
      </c>
      <c r="Z53">
        <v>0.46</v>
      </c>
      <c r="AA53">
        <v>0.33</v>
      </c>
    </row>
    <row r="54" spans="1:51" x14ac:dyDescent="0.45">
      <c r="A54" t="s">
        <v>38</v>
      </c>
      <c r="B54" t="s">
        <v>33</v>
      </c>
      <c r="C54" t="s">
        <v>29</v>
      </c>
      <c r="D54">
        <v>0.4</v>
      </c>
      <c r="E54">
        <v>0.4</v>
      </c>
      <c r="F54">
        <v>0.4</v>
      </c>
      <c r="G54">
        <v>0.4</v>
      </c>
      <c r="H54">
        <v>0.4</v>
      </c>
      <c r="I54">
        <v>0.4</v>
      </c>
      <c r="J54">
        <v>0.63</v>
      </c>
      <c r="K54">
        <v>0.8</v>
      </c>
      <c r="L54">
        <v>0.81</v>
      </c>
      <c r="M54">
        <v>0.77</v>
      </c>
      <c r="N54">
        <v>0.78</v>
      </c>
      <c r="O54">
        <v>0.7</v>
      </c>
      <c r="P54">
        <v>0.77</v>
      </c>
      <c r="Q54">
        <v>0.78</v>
      </c>
      <c r="R54">
        <v>0.7</v>
      </c>
      <c r="S54">
        <v>0.78</v>
      </c>
      <c r="T54">
        <v>0.77</v>
      </c>
      <c r="U54">
        <v>1</v>
      </c>
      <c r="V54">
        <v>0.78</v>
      </c>
      <c r="W54">
        <v>0.78</v>
      </c>
      <c r="X54">
        <v>0.8</v>
      </c>
      <c r="Y54">
        <v>0.78</v>
      </c>
      <c r="Z54">
        <v>0.63</v>
      </c>
      <c r="AA54">
        <v>0.4</v>
      </c>
    </row>
    <row r="55" spans="1:51" x14ac:dyDescent="0.45">
      <c r="A55" t="s">
        <v>38</v>
      </c>
      <c r="B55" t="s">
        <v>33</v>
      </c>
      <c r="C55" t="s">
        <v>30</v>
      </c>
      <c r="D55">
        <v>0.37</v>
      </c>
      <c r="E55">
        <v>0.34</v>
      </c>
      <c r="F55">
        <v>0.37</v>
      </c>
      <c r="G55">
        <v>0.31</v>
      </c>
      <c r="H55">
        <v>0.31</v>
      </c>
      <c r="I55">
        <v>0.37</v>
      </c>
      <c r="J55">
        <v>0.54</v>
      </c>
      <c r="K55">
        <v>0.61</v>
      </c>
      <c r="L55">
        <v>0.67</v>
      </c>
      <c r="M55">
        <v>0.61</v>
      </c>
      <c r="N55">
        <v>0.61</v>
      </c>
      <c r="O55">
        <v>0.6</v>
      </c>
      <c r="P55">
        <v>0.64</v>
      </c>
      <c r="Q55">
        <v>0.61</v>
      </c>
      <c r="R55">
        <v>0.63</v>
      </c>
      <c r="S55">
        <v>0.63</v>
      </c>
      <c r="T55">
        <v>0.72</v>
      </c>
      <c r="U55">
        <v>0.71</v>
      </c>
      <c r="V55">
        <v>0.63</v>
      </c>
      <c r="W55">
        <v>0.67</v>
      </c>
      <c r="X55">
        <v>0.64</v>
      </c>
      <c r="Y55">
        <v>0.63</v>
      </c>
      <c r="Z55">
        <v>0.54</v>
      </c>
      <c r="AA55">
        <v>0.37</v>
      </c>
    </row>
    <row r="56" spans="1:51" x14ac:dyDescent="0.45">
      <c r="A56" t="s">
        <v>38</v>
      </c>
      <c r="B56" t="s">
        <v>33</v>
      </c>
      <c r="C56" t="s">
        <v>31</v>
      </c>
      <c r="D56">
        <v>0.35</v>
      </c>
      <c r="E56">
        <v>0.39</v>
      </c>
      <c r="F56">
        <v>0.34</v>
      </c>
      <c r="G56">
        <v>0.34</v>
      </c>
      <c r="H56">
        <v>0.34</v>
      </c>
      <c r="I56">
        <v>0.34</v>
      </c>
      <c r="J56">
        <v>0.32</v>
      </c>
      <c r="K56">
        <v>0.56999999999999995</v>
      </c>
      <c r="L56">
        <v>0.64</v>
      </c>
      <c r="M56">
        <v>0.65</v>
      </c>
      <c r="N56">
        <v>0.66</v>
      </c>
      <c r="O56">
        <v>0.62</v>
      </c>
      <c r="P56">
        <v>0.66</v>
      </c>
      <c r="Q56">
        <v>0.69</v>
      </c>
      <c r="R56">
        <v>0.64</v>
      </c>
      <c r="S56">
        <v>0.64</v>
      </c>
      <c r="T56">
        <v>0.64</v>
      </c>
      <c r="U56">
        <v>0.64</v>
      </c>
      <c r="V56">
        <v>0.66</v>
      </c>
      <c r="W56">
        <v>0.64</v>
      </c>
      <c r="X56">
        <v>0.55000000000000004</v>
      </c>
      <c r="Y56">
        <v>0.55000000000000004</v>
      </c>
      <c r="Z56">
        <v>0.56999999999999995</v>
      </c>
      <c r="AA56">
        <v>0.39</v>
      </c>
      <c r="AB56">
        <f t="shared" ref="AB56" si="308">D56/AVERAGE(D54,D55,D57)</f>
        <v>0.875</v>
      </c>
      <c r="AC56">
        <f t="shared" ref="AC56" si="309">E56/AVERAGE(E54,E55,E57)</f>
        <v>1.0000000000000002</v>
      </c>
      <c r="AD56">
        <f t="shared" ref="AD56" si="310">F56/AVERAGE(F54,F55,F57)</f>
        <v>0.91891891891891886</v>
      </c>
      <c r="AE56">
        <f t="shared" ref="AE56" si="311">G56/AVERAGE(G54,G55,G57)</f>
        <v>0.97142857142857142</v>
      </c>
      <c r="AF56">
        <f t="shared" ref="AF56" si="312">H56/AVERAGE(H54,H55,H57)</f>
        <v>0.97142857142857142</v>
      </c>
      <c r="AG56">
        <f t="shared" ref="AG56" si="313">I56/AVERAGE(I54,I55,I57)</f>
        <v>0.85000000000000009</v>
      </c>
      <c r="AH56">
        <f t="shared" ref="AH56" si="314">J56/AVERAGE(J54,J55,J57)</f>
        <v>0.53038674033149169</v>
      </c>
      <c r="AI56">
        <f t="shared" ref="AI56" si="315">K56/AVERAGE(K54,K55,K57)</f>
        <v>0.78801843317972353</v>
      </c>
      <c r="AJ56">
        <f t="shared" ref="AJ56" si="316">L56/AVERAGE(L54,L55,L57)</f>
        <v>0.84210526315789458</v>
      </c>
      <c r="AK56">
        <f t="shared" ref="AK56" si="317">M56/AVERAGE(M54,M55,M57)</f>
        <v>0.91981132075471705</v>
      </c>
      <c r="AL56">
        <f t="shared" ref="AL56" si="318">N56/AVERAGE(N54,N55,N57)</f>
        <v>0.92957746478873249</v>
      </c>
      <c r="AM56">
        <f t="shared" ref="AM56" si="319">O56/AVERAGE(O54,O55,O57)</f>
        <v>0.93467336683417102</v>
      </c>
      <c r="AN56">
        <f t="shared" ref="AN56" si="320">P56/AVERAGE(P54,P55,P57)</f>
        <v>0.94285714285714284</v>
      </c>
      <c r="AO56">
        <f t="shared" ref="AO56" si="321">Q56/AVERAGE(Q54,Q55,Q57)</f>
        <v>0.96279069767441838</v>
      </c>
      <c r="AP56">
        <f t="shared" ref="AP56" si="322">R56/AVERAGE(R54,R55,R57)</f>
        <v>0.9365853658536587</v>
      </c>
      <c r="AQ56">
        <f t="shared" ref="AQ56" si="323">S56/AVERAGE(S54,S55,S57)</f>
        <v>0.90140845070422537</v>
      </c>
      <c r="AR56">
        <f t="shared" ref="AR56" si="324">T56/AVERAGE(T54,T55,T57)</f>
        <v>0.86098654708520184</v>
      </c>
      <c r="AS56">
        <f t="shared" ref="AS56" si="325">U56/AVERAGE(U54,U55,U57)</f>
        <v>0.7191011235955056</v>
      </c>
      <c r="AT56">
        <f t="shared" ref="AT56" si="326">V56/AVERAGE(V54,V55,V57)</f>
        <v>0.91244239631336421</v>
      </c>
      <c r="AU56">
        <f t="shared" ref="AU56" si="327">W56/AVERAGE(W54,W55,W57)</f>
        <v>0.85333333333333339</v>
      </c>
      <c r="AV56">
        <f t="shared" ref="AV56" si="328">X56/AVERAGE(X54,X55,X57)</f>
        <v>0.75</v>
      </c>
      <c r="AW56">
        <f t="shared" ref="AW56" si="329">Y56/AVERAGE(Y54,Y55,Y57)</f>
        <v>0.7603686635944702</v>
      </c>
      <c r="AX56">
        <f t="shared" ref="AX56" si="330">Z56/AVERAGE(Z54,Z55,Z57)</f>
        <v>0.95</v>
      </c>
      <c r="AY56">
        <f t="shared" ref="AY56" si="331">AA56/AVERAGE(AA54,AA55,AA57)</f>
        <v>0.97500000000000009</v>
      </c>
    </row>
    <row r="57" spans="1:51" x14ac:dyDescent="0.45">
      <c r="A57" t="s">
        <v>38</v>
      </c>
      <c r="B57" t="s">
        <v>33</v>
      </c>
      <c r="C57" t="s">
        <v>32</v>
      </c>
      <c r="D57">
        <v>0.43</v>
      </c>
      <c r="E57">
        <v>0.43</v>
      </c>
      <c r="F57">
        <v>0.34</v>
      </c>
      <c r="G57">
        <v>0.34</v>
      </c>
      <c r="H57">
        <v>0.34</v>
      </c>
      <c r="I57">
        <v>0.43</v>
      </c>
      <c r="J57">
        <v>0.64</v>
      </c>
      <c r="K57">
        <v>0.76</v>
      </c>
      <c r="L57">
        <v>0.8</v>
      </c>
      <c r="M57">
        <v>0.74</v>
      </c>
      <c r="N57">
        <v>0.74</v>
      </c>
      <c r="O57">
        <v>0.69</v>
      </c>
      <c r="P57">
        <v>0.69</v>
      </c>
      <c r="Q57">
        <v>0.76</v>
      </c>
      <c r="R57">
        <v>0.72</v>
      </c>
      <c r="S57">
        <v>0.72</v>
      </c>
      <c r="T57">
        <v>0.74</v>
      </c>
      <c r="U57">
        <v>0.96</v>
      </c>
      <c r="V57">
        <v>0.76</v>
      </c>
      <c r="W57">
        <v>0.8</v>
      </c>
      <c r="X57">
        <v>0.76</v>
      </c>
      <c r="Y57">
        <v>0.76</v>
      </c>
      <c r="Z57">
        <v>0.63</v>
      </c>
      <c r="AA57">
        <v>0.43</v>
      </c>
    </row>
    <row r="58" spans="1:51" x14ac:dyDescent="0.45">
      <c r="A58" t="s">
        <v>38</v>
      </c>
      <c r="B58" t="s">
        <v>34</v>
      </c>
      <c r="C58" t="s">
        <v>29</v>
      </c>
      <c r="D58">
        <v>0.4</v>
      </c>
      <c r="E58">
        <v>0.4</v>
      </c>
      <c r="F58">
        <v>0.39</v>
      </c>
      <c r="G58">
        <v>0.39</v>
      </c>
      <c r="H58">
        <v>0.39</v>
      </c>
      <c r="I58">
        <v>0.4</v>
      </c>
      <c r="J58">
        <v>0.62</v>
      </c>
      <c r="K58">
        <v>0.79</v>
      </c>
      <c r="L58">
        <v>0.8</v>
      </c>
      <c r="M58">
        <v>0.78</v>
      </c>
      <c r="N58">
        <v>0.78</v>
      </c>
      <c r="O58">
        <v>0.7</v>
      </c>
      <c r="P58">
        <v>0.7</v>
      </c>
      <c r="Q58">
        <v>0.78</v>
      </c>
      <c r="R58">
        <v>0.69</v>
      </c>
      <c r="S58">
        <v>0.77</v>
      </c>
      <c r="T58">
        <v>0.78</v>
      </c>
      <c r="U58">
        <v>0.99</v>
      </c>
      <c r="V58">
        <v>0.78</v>
      </c>
      <c r="W58">
        <v>0.77</v>
      </c>
      <c r="X58">
        <v>0.79</v>
      </c>
      <c r="Y58">
        <v>0.78</v>
      </c>
      <c r="Z58">
        <v>0.62</v>
      </c>
      <c r="AA58">
        <v>0.39</v>
      </c>
    </row>
    <row r="59" spans="1:51" x14ac:dyDescent="0.45">
      <c r="A59" t="s">
        <v>38</v>
      </c>
      <c r="B59" t="s">
        <v>34</v>
      </c>
      <c r="C59" t="s">
        <v>30</v>
      </c>
      <c r="D59">
        <v>0.42</v>
      </c>
      <c r="E59">
        <v>0.42</v>
      </c>
      <c r="F59">
        <v>0.36</v>
      </c>
      <c r="G59">
        <v>0.36</v>
      </c>
      <c r="H59">
        <v>0.36</v>
      </c>
      <c r="I59">
        <v>0.42</v>
      </c>
      <c r="J59">
        <v>0.63</v>
      </c>
      <c r="K59">
        <v>0.76</v>
      </c>
      <c r="L59">
        <v>0.8</v>
      </c>
      <c r="M59">
        <v>0.75</v>
      </c>
      <c r="N59">
        <v>0.73</v>
      </c>
      <c r="O59">
        <v>0.69</v>
      </c>
      <c r="P59">
        <v>0.69</v>
      </c>
      <c r="Q59">
        <v>0.75</v>
      </c>
      <c r="R59">
        <v>0.72</v>
      </c>
      <c r="S59">
        <v>0.69</v>
      </c>
      <c r="T59">
        <v>0.73</v>
      </c>
      <c r="U59">
        <v>0.95</v>
      </c>
      <c r="V59">
        <v>0.72</v>
      </c>
      <c r="W59">
        <v>0.8</v>
      </c>
      <c r="X59">
        <v>0.76</v>
      </c>
      <c r="Y59">
        <v>0.77</v>
      </c>
      <c r="Z59">
        <v>0.63</v>
      </c>
      <c r="AA59">
        <v>0.36</v>
      </c>
    </row>
    <row r="60" spans="1:51" x14ac:dyDescent="0.45">
      <c r="A60" t="s">
        <v>38</v>
      </c>
      <c r="B60" t="s">
        <v>34</v>
      </c>
      <c r="C60" t="s">
        <v>31</v>
      </c>
      <c r="D60">
        <v>0.39</v>
      </c>
      <c r="E60">
        <v>0.39</v>
      </c>
      <c r="F60">
        <v>0.32</v>
      </c>
      <c r="G60">
        <v>0.32</v>
      </c>
      <c r="H60">
        <v>0.32</v>
      </c>
      <c r="I60">
        <v>0.39</v>
      </c>
      <c r="J60">
        <v>0.56999999999999995</v>
      </c>
      <c r="K60">
        <v>0.64</v>
      </c>
      <c r="L60">
        <v>0.7</v>
      </c>
      <c r="M60">
        <v>0.63</v>
      </c>
      <c r="N60">
        <v>0.63</v>
      </c>
      <c r="O60">
        <v>0.61</v>
      </c>
      <c r="P60">
        <v>0.68</v>
      </c>
      <c r="Q60">
        <v>0.63</v>
      </c>
      <c r="R60">
        <v>0.66</v>
      </c>
      <c r="S60">
        <v>0.66</v>
      </c>
      <c r="T60">
        <v>0.72</v>
      </c>
      <c r="U60">
        <v>0.83</v>
      </c>
      <c r="V60">
        <v>0.66</v>
      </c>
      <c r="W60">
        <v>0.7</v>
      </c>
      <c r="X60">
        <v>0.69</v>
      </c>
      <c r="Y60">
        <v>0.67</v>
      </c>
      <c r="Z60">
        <v>0.57999999999999996</v>
      </c>
      <c r="AA60">
        <v>0.39</v>
      </c>
      <c r="AB60">
        <f t="shared" ref="AB60" si="332">D60/AVERAGE(D58,D59,D61)</f>
        <v>0.99152542372881347</v>
      </c>
      <c r="AC60">
        <f t="shared" ref="AC60" si="333">E60/AVERAGE(E58,E59,E61)</f>
        <v>1.0086206896551724</v>
      </c>
      <c r="AD60">
        <f t="shared" ref="AD60" si="334">F60/AVERAGE(F58,F59,F61)</f>
        <v>0.88073394495412849</v>
      </c>
      <c r="AE60">
        <f t="shared" ref="AE60" si="335">G60/AVERAGE(G58,G59,G61)</f>
        <v>0.93203883495145634</v>
      </c>
      <c r="AF60">
        <f t="shared" ref="AF60" si="336">H60/AVERAGE(H58,H59,H61)</f>
        <v>0.93203883495145634</v>
      </c>
      <c r="AG60">
        <f t="shared" ref="AG60" si="337">I60/AVERAGE(I58,I59,I61)</f>
        <v>1.0636363636363635</v>
      </c>
      <c r="AH60">
        <f t="shared" ref="AH60" si="338">J60/AVERAGE(J58,J59,J61)</f>
        <v>1.0754716981132073</v>
      </c>
      <c r="AI60">
        <f t="shared" ref="AI60" si="339">K60/AVERAGE(K58,K59,K61)</f>
        <v>0.95522388059701491</v>
      </c>
      <c r="AJ60">
        <f t="shared" ref="AJ60" si="340">L60/AVERAGE(L58,L59,L61)</f>
        <v>0.96330275229357787</v>
      </c>
      <c r="AK60">
        <f t="shared" ref="AK60" si="341">M60/AVERAGE(M58,M59,M61)</f>
        <v>0.88317757009345788</v>
      </c>
      <c r="AL60">
        <f t="shared" ref="AL60" si="342">N60/AVERAGE(N58,N59,N61)</f>
        <v>0.92647058823529405</v>
      </c>
      <c r="AM60">
        <f t="shared" ref="AM60" si="343">O60/AVERAGE(O58,O59,O61)</f>
        <v>0.92893401015228427</v>
      </c>
      <c r="AN60">
        <f t="shared" ref="AN60" si="344">P60/AVERAGE(P58,P59,P61)</f>
        <v>1.0625</v>
      </c>
      <c r="AO60">
        <f t="shared" ref="AO60" si="345">Q60/AVERAGE(Q58,Q59,Q61)</f>
        <v>0.88317757009345788</v>
      </c>
      <c r="AP60">
        <f t="shared" ref="AP60" si="346">R60/AVERAGE(R58,R59,R61)</f>
        <v>1</v>
      </c>
      <c r="AQ60">
        <f t="shared" ref="AQ60" si="347">S60/AVERAGE(S58,S59,S61)</f>
        <v>0.97536945812807896</v>
      </c>
      <c r="AR60">
        <f t="shared" ref="AR60" si="348">T60/AVERAGE(T58,T59,T61)</f>
        <v>1.0384615384615383</v>
      </c>
      <c r="AS60">
        <f t="shared" ref="AS60" si="349">U60/AVERAGE(U58,U59,U61)</f>
        <v>0.99203187250996028</v>
      </c>
      <c r="AT60">
        <f t="shared" ref="AT60" si="350">V60/AVERAGE(V58,V59,V61)</f>
        <v>0.95192307692307698</v>
      </c>
      <c r="AU60">
        <f t="shared" ref="AU60" si="351">W60/AVERAGE(W58,W59,W61)</f>
        <v>0.97674418604651159</v>
      </c>
      <c r="AV60">
        <f t="shared" ref="AV60" si="352">X60/AVERAGE(X58,X59,X61)</f>
        <v>1.0097560975609756</v>
      </c>
      <c r="AW60">
        <f t="shared" ref="AW60" si="353">Y60/AVERAGE(Y58,Y59,Y61)</f>
        <v>0.98048780487804899</v>
      </c>
      <c r="AX60">
        <f t="shared" ref="AX60" si="354">Z60/AVERAGE(Z58,Z59,Z61)</f>
        <v>0.98863636363636354</v>
      </c>
      <c r="AY60">
        <f t="shared" ref="AY60" si="355">AA60/AVERAGE(AA58,AA59,AA61)</f>
        <v>1.073394495412844</v>
      </c>
    </row>
    <row r="61" spans="1:51" x14ac:dyDescent="0.45">
      <c r="A61" t="s">
        <v>38</v>
      </c>
      <c r="B61" t="s">
        <v>34</v>
      </c>
      <c r="C61" t="s">
        <v>32</v>
      </c>
      <c r="D61">
        <v>0.36</v>
      </c>
      <c r="E61">
        <v>0.34</v>
      </c>
      <c r="F61">
        <v>0.34</v>
      </c>
      <c r="G61">
        <v>0.28000000000000003</v>
      </c>
      <c r="H61">
        <v>0.28000000000000003</v>
      </c>
      <c r="I61">
        <v>0.28000000000000003</v>
      </c>
      <c r="J61">
        <v>0.34</v>
      </c>
      <c r="K61">
        <v>0.46</v>
      </c>
      <c r="L61">
        <v>0.57999999999999996</v>
      </c>
      <c r="M61">
        <v>0.61</v>
      </c>
      <c r="N61">
        <v>0.53</v>
      </c>
      <c r="O61">
        <v>0.57999999999999996</v>
      </c>
      <c r="P61">
        <v>0.53</v>
      </c>
      <c r="Q61">
        <v>0.61</v>
      </c>
      <c r="R61">
        <v>0.56999999999999995</v>
      </c>
      <c r="S61">
        <v>0.56999999999999995</v>
      </c>
      <c r="T61">
        <v>0.56999999999999995</v>
      </c>
      <c r="U61">
        <v>0.56999999999999995</v>
      </c>
      <c r="V61">
        <v>0.57999999999999996</v>
      </c>
      <c r="W61">
        <v>0.57999999999999996</v>
      </c>
      <c r="X61">
        <v>0.5</v>
      </c>
      <c r="Y61">
        <v>0.5</v>
      </c>
      <c r="Z61">
        <v>0.51</v>
      </c>
      <c r="AA61">
        <v>0.34</v>
      </c>
    </row>
    <row r="62" spans="1:51" x14ac:dyDescent="0.45">
      <c r="A62" t="s">
        <v>38</v>
      </c>
      <c r="B62" t="s">
        <v>35</v>
      </c>
      <c r="C62" t="s">
        <v>29</v>
      </c>
      <c r="D62">
        <v>0.33</v>
      </c>
      <c r="E62">
        <v>0.31</v>
      </c>
      <c r="F62">
        <v>0.28000000000000003</v>
      </c>
      <c r="G62">
        <v>0.28000000000000003</v>
      </c>
      <c r="H62">
        <v>0.28000000000000003</v>
      </c>
      <c r="I62">
        <v>0.33</v>
      </c>
      <c r="J62">
        <v>0.47</v>
      </c>
      <c r="K62">
        <v>0.54</v>
      </c>
      <c r="L62">
        <v>0.55000000000000004</v>
      </c>
      <c r="M62">
        <v>0.53</v>
      </c>
      <c r="N62">
        <v>0.53</v>
      </c>
      <c r="O62">
        <v>0.51</v>
      </c>
      <c r="P62">
        <v>0.52</v>
      </c>
      <c r="Q62">
        <v>0.53</v>
      </c>
      <c r="R62">
        <v>0.5</v>
      </c>
      <c r="S62">
        <v>0.5</v>
      </c>
      <c r="T62">
        <v>0.53</v>
      </c>
      <c r="U62">
        <v>0.64</v>
      </c>
      <c r="V62">
        <v>0.62</v>
      </c>
      <c r="W62">
        <v>0.55000000000000004</v>
      </c>
      <c r="X62">
        <v>0.53</v>
      </c>
      <c r="Y62">
        <v>0.54</v>
      </c>
      <c r="Z62">
        <v>0.47</v>
      </c>
      <c r="AA62">
        <v>0.33</v>
      </c>
    </row>
    <row r="63" spans="1:51" x14ac:dyDescent="0.45">
      <c r="A63" t="s">
        <v>38</v>
      </c>
      <c r="B63" t="s">
        <v>35</v>
      </c>
      <c r="C63" t="s">
        <v>30</v>
      </c>
      <c r="D63">
        <v>0.33</v>
      </c>
      <c r="E63">
        <v>0.33</v>
      </c>
      <c r="F63">
        <v>0.27</v>
      </c>
      <c r="G63">
        <v>0.27</v>
      </c>
      <c r="H63">
        <v>0.27</v>
      </c>
      <c r="I63">
        <v>0.33</v>
      </c>
      <c r="J63">
        <v>0.45</v>
      </c>
      <c r="K63">
        <v>0.51</v>
      </c>
      <c r="L63">
        <v>0.54</v>
      </c>
      <c r="M63">
        <v>0.53</v>
      </c>
      <c r="N63">
        <v>0.52</v>
      </c>
      <c r="O63">
        <v>0.49</v>
      </c>
      <c r="P63">
        <v>0.5</v>
      </c>
      <c r="Q63">
        <v>0.52</v>
      </c>
      <c r="R63">
        <v>0.48</v>
      </c>
      <c r="S63">
        <v>0.48</v>
      </c>
      <c r="T63">
        <v>0.53</v>
      </c>
      <c r="U63">
        <v>0.52</v>
      </c>
      <c r="V63">
        <v>0.59</v>
      </c>
      <c r="W63">
        <v>0.52</v>
      </c>
      <c r="X63">
        <v>0.52</v>
      </c>
      <c r="Y63">
        <v>0.52</v>
      </c>
      <c r="Z63">
        <v>0.45</v>
      </c>
      <c r="AA63">
        <v>0.33</v>
      </c>
    </row>
    <row r="64" spans="1:51" x14ac:dyDescent="0.45">
      <c r="A64" t="s">
        <v>38</v>
      </c>
      <c r="B64" t="s">
        <v>35</v>
      </c>
      <c r="C64" t="s">
        <v>31</v>
      </c>
      <c r="D64">
        <v>0.26</v>
      </c>
      <c r="E64">
        <v>0.28999999999999998</v>
      </c>
      <c r="F64">
        <v>0.26</v>
      </c>
      <c r="G64">
        <v>0.25</v>
      </c>
      <c r="H64">
        <v>0.25</v>
      </c>
      <c r="I64">
        <v>0.25</v>
      </c>
      <c r="J64">
        <v>0.26</v>
      </c>
      <c r="K64">
        <v>0.31</v>
      </c>
      <c r="L64">
        <v>0.42</v>
      </c>
      <c r="M64">
        <v>0.47</v>
      </c>
      <c r="N64">
        <v>0.49</v>
      </c>
      <c r="O64">
        <v>0.54</v>
      </c>
      <c r="P64">
        <v>0.49</v>
      </c>
      <c r="Q64">
        <v>0.48</v>
      </c>
      <c r="R64">
        <v>0.47</v>
      </c>
      <c r="S64">
        <v>0.48</v>
      </c>
      <c r="T64">
        <v>0.47</v>
      </c>
      <c r="U64">
        <v>0.47</v>
      </c>
      <c r="V64">
        <v>0.48</v>
      </c>
      <c r="W64">
        <v>0.42</v>
      </c>
      <c r="X64">
        <v>0.42</v>
      </c>
      <c r="Y64">
        <v>0.42</v>
      </c>
      <c r="Z64">
        <v>0.39</v>
      </c>
      <c r="AA64">
        <v>0.28999999999999998</v>
      </c>
      <c r="AB64">
        <f t="shared" ref="AB64" si="356">D64/AVERAGE(D62,D63,D65)</f>
        <v>0.83870967741935487</v>
      </c>
      <c r="AC64">
        <f t="shared" ref="AC64" si="357">E64/AVERAGE(E62,E63,E65)</f>
        <v>0.97752808988764028</v>
      </c>
      <c r="AD64">
        <f t="shared" ref="AD64" si="358">F64/AVERAGE(F62,F63,F65)</f>
        <v>0.9512195121951218</v>
      </c>
      <c r="AE64">
        <f t="shared" ref="AE64" si="359">G64/AVERAGE(G62,G63,G65)</f>
        <v>0.96153846153846145</v>
      </c>
      <c r="AF64">
        <f t="shared" ref="AF64" si="360">H64/AVERAGE(H62,H63,H65)</f>
        <v>0.96153846153846145</v>
      </c>
      <c r="AG64">
        <f t="shared" ref="AG64" si="361">I64/AVERAGE(I62,I63,I65)</f>
        <v>0.80645161290322587</v>
      </c>
      <c r="AH64">
        <f t="shared" ref="AH64" si="362">J64/AVERAGE(J62,J63,J65)</f>
        <v>0.60937500000000011</v>
      </c>
      <c r="AI64">
        <f t="shared" ref="AI64" si="363">K64/AVERAGE(K62,K63,K65)</f>
        <v>0.64137931034482754</v>
      </c>
      <c r="AJ64">
        <f t="shared" ref="AJ64" si="364">L64/AVERAGE(L62,L63,L65)</f>
        <v>0.83443708609271527</v>
      </c>
      <c r="AK64">
        <f t="shared" ref="AK64" si="365">M64/AVERAGE(M62,M63,M65)</f>
        <v>0.95270270270270263</v>
      </c>
      <c r="AL64">
        <f t="shared" ref="AL64" si="366">N64/AVERAGE(N62,N63,N65)</f>
        <v>1</v>
      </c>
      <c r="AM64">
        <f t="shared" ref="AM64" si="367">O64/AVERAGE(O62,O63,O65)</f>
        <v>1.1571428571428573</v>
      </c>
      <c r="AN64">
        <f t="shared" ref="AN64" si="368">P64/AVERAGE(P62,P63,P65)</f>
        <v>1.0352112676056338</v>
      </c>
      <c r="AO64">
        <f t="shared" ref="AO64" si="369">Q64/AVERAGE(Q62,Q63,Q65)</f>
        <v>0.97959183673469385</v>
      </c>
      <c r="AP64">
        <f t="shared" ref="AP64" si="370">R64/AVERAGE(R62,R63,R65)</f>
        <v>1.0071428571428571</v>
      </c>
      <c r="AQ64">
        <f t="shared" ref="AQ64" si="371">S64/AVERAGE(S62,S63,S65)</f>
        <v>1.0510948905109487</v>
      </c>
      <c r="AR64">
        <f t="shared" ref="AR64" si="372">T64/AVERAGE(T62,T63,T65)</f>
        <v>0.95270270270270263</v>
      </c>
      <c r="AS64">
        <f t="shared" ref="AS64" si="373">U64/AVERAGE(U62,U63,U65)</f>
        <v>0.89240506329113911</v>
      </c>
      <c r="AT64">
        <f t="shared" ref="AT64" si="374">V64/AVERAGE(V62,V63,V65)</f>
        <v>0.8834355828220859</v>
      </c>
      <c r="AU64">
        <f t="shared" ref="AU64" si="375">W64/AVERAGE(W62,W63,W65)</f>
        <v>0.85714285714285698</v>
      </c>
      <c r="AV64">
        <f t="shared" ref="AV64" si="376">X64/AVERAGE(X62,X63,X65)</f>
        <v>0.875</v>
      </c>
      <c r="AW64">
        <f t="shared" ref="AW64" si="377">Y64/AVERAGE(Y62,Y63,Y65)</f>
        <v>0.86896551724137916</v>
      </c>
      <c r="AX64">
        <f t="shared" ref="AX64" si="378">Z64/AVERAGE(Z62,Z63,Z65)</f>
        <v>0.91406250000000022</v>
      </c>
      <c r="AY64">
        <f t="shared" ref="AY64" si="379">AA64/AVERAGE(AA62,AA63,AA65)</f>
        <v>0.93548387096774188</v>
      </c>
    </row>
    <row r="65" spans="1:51" x14ac:dyDescent="0.45">
      <c r="A65" t="s">
        <v>38</v>
      </c>
      <c r="B65" t="s">
        <v>35</v>
      </c>
      <c r="C65" t="s">
        <v>32</v>
      </c>
      <c r="D65">
        <v>0.27</v>
      </c>
      <c r="E65">
        <v>0.25</v>
      </c>
      <c r="F65">
        <v>0.27</v>
      </c>
      <c r="G65">
        <v>0.23</v>
      </c>
      <c r="H65">
        <v>0.23</v>
      </c>
      <c r="I65">
        <v>0.27</v>
      </c>
      <c r="J65">
        <v>0.36</v>
      </c>
      <c r="K65">
        <v>0.4</v>
      </c>
      <c r="L65">
        <v>0.42</v>
      </c>
      <c r="M65">
        <v>0.42</v>
      </c>
      <c r="N65">
        <v>0.42</v>
      </c>
      <c r="O65">
        <v>0.4</v>
      </c>
      <c r="P65">
        <v>0.4</v>
      </c>
      <c r="Q65">
        <v>0.42</v>
      </c>
      <c r="R65">
        <v>0.42</v>
      </c>
      <c r="S65">
        <v>0.39</v>
      </c>
      <c r="T65">
        <v>0.42</v>
      </c>
      <c r="U65">
        <v>0.42</v>
      </c>
      <c r="V65">
        <v>0.42</v>
      </c>
      <c r="W65">
        <v>0.4</v>
      </c>
      <c r="X65">
        <v>0.39</v>
      </c>
      <c r="Y65">
        <v>0.39</v>
      </c>
      <c r="Z65">
        <v>0.36</v>
      </c>
      <c r="AA65">
        <v>0.27</v>
      </c>
    </row>
    <row r="66" spans="1:51" x14ac:dyDescent="0.45">
      <c r="A66" t="s">
        <v>39</v>
      </c>
      <c r="B66" t="s">
        <v>28</v>
      </c>
      <c r="C66" t="s">
        <v>29</v>
      </c>
      <c r="D66">
        <v>0.48</v>
      </c>
      <c r="E66">
        <v>0.47</v>
      </c>
      <c r="F66">
        <v>0.48</v>
      </c>
      <c r="G66">
        <v>0.45</v>
      </c>
      <c r="H66">
        <v>0.45</v>
      </c>
      <c r="I66">
        <v>0.48</v>
      </c>
      <c r="J66">
        <v>0.57999999999999996</v>
      </c>
      <c r="K66">
        <v>0.69</v>
      </c>
      <c r="L66">
        <v>0.78</v>
      </c>
      <c r="M66">
        <v>0.94</v>
      </c>
      <c r="N66">
        <v>0.92</v>
      </c>
      <c r="O66">
        <v>1</v>
      </c>
      <c r="P66">
        <v>0.98</v>
      </c>
      <c r="Q66">
        <v>0.92</v>
      </c>
      <c r="R66">
        <v>0.94</v>
      </c>
      <c r="S66">
        <v>0.85</v>
      </c>
      <c r="T66">
        <v>0.92</v>
      </c>
      <c r="U66">
        <v>0.94</v>
      </c>
      <c r="V66">
        <v>0.78</v>
      </c>
      <c r="W66">
        <v>0.69</v>
      </c>
      <c r="X66">
        <v>0.61</v>
      </c>
      <c r="Y66">
        <v>0.61</v>
      </c>
      <c r="Z66">
        <v>0.57999999999999996</v>
      </c>
      <c r="AA66">
        <v>0.48</v>
      </c>
    </row>
    <row r="67" spans="1:51" x14ac:dyDescent="0.45">
      <c r="A67" t="s">
        <v>39</v>
      </c>
      <c r="B67" t="s">
        <v>28</v>
      </c>
      <c r="C67" t="s">
        <v>30</v>
      </c>
      <c r="D67">
        <v>0.48</v>
      </c>
      <c r="E67">
        <v>0.47</v>
      </c>
      <c r="F67">
        <v>0.48</v>
      </c>
      <c r="G67">
        <v>0.45</v>
      </c>
      <c r="H67">
        <v>0.45</v>
      </c>
      <c r="I67">
        <v>0.48</v>
      </c>
      <c r="J67">
        <v>0.57999999999999996</v>
      </c>
      <c r="K67">
        <v>0.69</v>
      </c>
      <c r="L67">
        <v>0.77</v>
      </c>
      <c r="M67">
        <v>0.93</v>
      </c>
      <c r="N67">
        <v>0.92</v>
      </c>
      <c r="O67">
        <v>1</v>
      </c>
      <c r="P67">
        <v>0.98</v>
      </c>
      <c r="Q67">
        <v>0.92</v>
      </c>
      <c r="R67">
        <v>0.93</v>
      </c>
      <c r="S67">
        <v>0.84</v>
      </c>
      <c r="T67">
        <v>0.92</v>
      </c>
      <c r="U67">
        <v>0.92</v>
      </c>
      <c r="V67">
        <v>0.77</v>
      </c>
      <c r="W67">
        <v>0.69</v>
      </c>
      <c r="X67">
        <v>0.61</v>
      </c>
      <c r="Y67">
        <v>0.61</v>
      </c>
      <c r="Z67">
        <v>0.57999999999999996</v>
      </c>
      <c r="AA67">
        <v>0.48</v>
      </c>
    </row>
    <row r="68" spans="1:51" x14ac:dyDescent="0.45">
      <c r="A68" t="s">
        <v>39</v>
      </c>
      <c r="B68" t="s">
        <v>28</v>
      </c>
      <c r="C68" t="s">
        <v>31</v>
      </c>
      <c r="D68">
        <v>0.48</v>
      </c>
      <c r="E68">
        <v>0.48</v>
      </c>
      <c r="F68">
        <v>0.45</v>
      </c>
      <c r="G68">
        <v>0.44</v>
      </c>
      <c r="H68">
        <v>0.44</v>
      </c>
      <c r="I68">
        <v>0.44</v>
      </c>
      <c r="J68">
        <v>0.45</v>
      </c>
      <c r="K68">
        <v>0.53</v>
      </c>
      <c r="L68">
        <v>0.61</v>
      </c>
      <c r="M68">
        <v>0.77</v>
      </c>
      <c r="N68">
        <v>0.82</v>
      </c>
      <c r="O68">
        <v>0.82</v>
      </c>
      <c r="P68">
        <v>0.82</v>
      </c>
      <c r="Q68">
        <v>0.77</v>
      </c>
      <c r="R68">
        <v>0.67</v>
      </c>
      <c r="S68">
        <v>0.67</v>
      </c>
      <c r="T68">
        <v>0.67</v>
      </c>
      <c r="U68">
        <v>0.67</v>
      </c>
      <c r="V68">
        <v>0.61</v>
      </c>
      <c r="W68">
        <v>0.56999999999999995</v>
      </c>
      <c r="X68">
        <v>0.56999999999999995</v>
      </c>
      <c r="Y68">
        <v>0.56999999999999995</v>
      </c>
      <c r="Z68">
        <v>0.55000000000000004</v>
      </c>
      <c r="AA68">
        <v>0.48</v>
      </c>
      <c r="AB68">
        <f t="shared" ref="AB68" si="380">D68/AVERAGE(D66,D67,D69)</f>
        <v>1.0069930069930071</v>
      </c>
      <c r="AC68">
        <f t="shared" ref="AC68" si="381">E68/AVERAGE(E66,E67,E69)</f>
        <v>1.0285714285714287</v>
      </c>
      <c r="AD68">
        <f t="shared" ref="AD68" si="382">F68/AVERAGE(F66,F67,F69)</f>
        <v>0.95744680851063835</v>
      </c>
      <c r="AE68">
        <f t="shared" ref="AE68" si="383">G68/AVERAGE(G66,G67,G69)</f>
        <v>0.97777777777777775</v>
      </c>
      <c r="AF68">
        <f t="shared" ref="AF68" si="384">H68/AVERAGE(H66,H67,H69)</f>
        <v>0.97777777777777775</v>
      </c>
      <c r="AG68">
        <f t="shared" ref="AG68" si="385">I68/AVERAGE(I66,I67,I69)</f>
        <v>0.92307692307692313</v>
      </c>
      <c r="AH68">
        <f t="shared" ref="AH68" si="386">J68/AVERAGE(J66,J67,J69)</f>
        <v>0.78034682080924855</v>
      </c>
      <c r="AI68">
        <f t="shared" ref="AI68" si="387">K68/AVERAGE(K66,K67,K69)</f>
        <v>0.79104477611940316</v>
      </c>
      <c r="AJ68">
        <f t="shared" ref="AJ68" si="388">L68/AVERAGE(L66,L67,L69)</f>
        <v>0.80263157894736825</v>
      </c>
      <c r="AK68">
        <f t="shared" ref="AK68" si="389">M68/AVERAGE(M66,M67,M69)</f>
        <v>0.84306569343065685</v>
      </c>
      <c r="AL68">
        <f t="shared" ref="AL68" si="390">N68/AVERAGE(N66,N67,N69)</f>
        <v>0.90774907749077482</v>
      </c>
      <c r="AM68">
        <f t="shared" ref="AM68" si="391">O68/AVERAGE(O66,O67,O69)</f>
        <v>0.83959044368600677</v>
      </c>
      <c r="AN68">
        <f t="shared" ref="AN68" si="392">P68/AVERAGE(P66,P67,P69)</f>
        <v>0.8512110726643598</v>
      </c>
      <c r="AO68">
        <f t="shared" ref="AO68" si="393">Q68/AVERAGE(Q66,Q67,Q69)</f>
        <v>0.85239852398523985</v>
      </c>
      <c r="AP68">
        <f t="shared" ref="AP68" si="394">R68/AVERAGE(R66,R67,R69)</f>
        <v>0.76136363636363635</v>
      </c>
      <c r="AQ68">
        <f t="shared" ref="AQ68" si="395">S68/AVERAGE(S66,S67,S69)</f>
        <v>0.81707317073170738</v>
      </c>
      <c r="AR68">
        <f t="shared" ref="AR68" si="396">T68/AVERAGE(T66,T67,T69)</f>
        <v>0.7416974169741698</v>
      </c>
      <c r="AS68">
        <f t="shared" ref="AS68" si="397">U68/AVERAGE(U66,U67,U69)</f>
        <v>0.73626373626373631</v>
      </c>
      <c r="AT68">
        <f t="shared" ref="AT68" si="398">V68/AVERAGE(V66,V67,V69)</f>
        <v>0.81333333333333335</v>
      </c>
      <c r="AU68">
        <f t="shared" ref="AU68" si="399">W68/AVERAGE(W66,W67,W69)</f>
        <v>0.83823529411764697</v>
      </c>
      <c r="AV68">
        <f t="shared" ref="AV68" si="400">X68/AVERAGE(X66,X67,X69)</f>
        <v>0.94475138121546942</v>
      </c>
      <c r="AW68">
        <f t="shared" ref="AW68" si="401">Y68/AVERAGE(Y66,Y67,Y69)</f>
        <v>0.94475138121546942</v>
      </c>
      <c r="AX68">
        <f t="shared" ref="AX68" si="402">Z68/AVERAGE(Z66,Z67,Z69)</f>
        <v>0.95375722543352615</v>
      </c>
      <c r="AY68">
        <f t="shared" ref="AY68" si="403">AA68/AVERAGE(AA66,AA67,AA69)</f>
        <v>1.0069930069930071</v>
      </c>
    </row>
    <row r="69" spans="1:51" x14ac:dyDescent="0.45">
      <c r="A69" t="s">
        <v>39</v>
      </c>
      <c r="B69" t="s">
        <v>28</v>
      </c>
      <c r="C69" t="s">
        <v>32</v>
      </c>
      <c r="D69">
        <v>0.47</v>
      </c>
      <c r="E69">
        <v>0.46</v>
      </c>
      <c r="F69">
        <v>0.45</v>
      </c>
      <c r="G69">
        <v>0.45</v>
      </c>
      <c r="H69">
        <v>0.45</v>
      </c>
      <c r="I69">
        <v>0.47</v>
      </c>
      <c r="J69">
        <v>0.56999999999999995</v>
      </c>
      <c r="K69">
        <v>0.63</v>
      </c>
      <c r="L69">
        <v>0.73</v>
      </c>
      <c r="M69">
        <v>0.87</v>
      </c>
      <c r="N69">
        <v>0.87</v>
      </c>
      <c r="O69">
        <v>0.93</v>
      </c>
      <c r="P69">
        <v>0.93</v>
      </c>
      <c r="Q69">
        <v>0.87</v>
      </c>
      <c r="R69">
        <v>0.77</v>
      </c>
      <c r="S69">
        <v>0.77</v>
      </c>
      <c r="T69">
        <v>0.87</v>
      </c>
      <c r="U69">
        <v>0.87</v>
      </c>
      <c r="V69">
        <v>0.7</v>
      </c>
      <c r="W69">
        <v>0.66</v>
      </c>
      <c r="X69">
        <v>0.59</v>
      </c>
      <c r="Y69">
        <v>0.59</v>
      </c>
      <c r="Z69">
        <v>0.56999999999999995</v>
      </c>
      <c r="AA69">
        <v>0.47</v>
      </c>
    </row>
    <row r="70" spans="1:51" x14ac:dyDescent="0.45">
      <c r="A70" t="s">
        <v>39</v>
      </c>
      <c r="B70" t="s">
        <v>33</v>
      </c>
      <c r="C70" t="s">
        <v>29</v>
      </c>
      <c r="D70">
        <v>0.47</v>
      </c>
      <c r="E70">
        <v>0.46</v>
      </c>
      <c r="F70">
        <v>0.47</v>
      </c>
      <c r="G70">
        <v>0.45</v>
      </c>
      <c r="H70">
        <v>0.45</v>
      </c>
      <c r="I70">
        <v>0.47</v>
      </c>
      <c r="J70">
        <v>0.56000000000000005</v>
      </c>
      <c r="K70">
        <v>0.65</v>
      </c>
      <c r="L70">
        <v>0.7</v>
      </c>
      <c r="M70">
        <v>0.83</v>
      </c>
      <c r="N70">
        <v>0.83</v>
      </c>
      <c r="O70">
        <v>0.92</v>
      </c>
      <c r="P70">
        <v>0.9</v>
      </c>
      <c r="Q70">
        <v>0.83</v>
      </c>
      <c r="R70">
        <v>0.74</v>
      </c>
      <c r="S70">
        <v>0.74</v>
      </c>
      <c r="T70">
        <v>0.83</v>
      </c>
      <c r="U70">
        <v>0.87</v>
      </c>
      <c r="V70">
        <v>0.74</v>
      </c>
      <c r="W70">
        <v>0.7</v>
      </c>
      <c r="X70">
        <v>0.61</v>
      </c>
      <c r="Y70">
        <v>0.59</v>
      </c>
      <c r="Z70">
        <v>0.56000000000000005</v>
      </c>
      <c r="AA70">
        <v>0.47</v>
      </c>
    </row>
    <row r="71" spans="1:51" x14ac:dyDescent="0.45">
      <c r="A71" t="s">
        <v>39</v>
      </c>
      <c r="B71" t="s">
        <v>33</v>
      </c>
      <c r="C71" t="s">
        <v>30</v>
      </c>
      <c r="D71">
        <v>0.47</v>
      </c>
      <c r="E71">
        <v>0.46</v>
      </c>
      <c r="F71">
        <v>0.47</v>
      </c>
      <c r="G71">
        <v>0.45</v>
      </c>
      <c r="H71">
        <v>0.45</v>
      </c>
      <c r="I71">
        <v>0.47</v>
      </c>
      <c r="J71">
        <v>0.56000000000000005</v>
      </c>
      <c r="K71">
        <v>0.65</v>
      </c>
      <c r="L71">
        <v>0.69</v>
      </c>
      <c r="M71">
        <v>0.82</v>
      </c>
      <c r="N71">
        <v>0.82</v>
      </c>
      <c r="O71">
        <v>0.89</v>
      </c>
      <c r="P71">
        <v>0.87</v>
      </c>
      <c r="Q71">
        <v>0.82</v>
      </c>
      <c r="R71">
        <v>0.72</v>
      </c>
      <c r="S71">
        <v>0.72</v>
      </c>
      <c r="T71">
        <v>0.78</v>
      </c>
      <c r="U71">
        <v>0.86</v>
      </c>
      <c r="V71">
        <v>0.72</v>
      </c>
      <c r="W71">
        <v>0.69</v>
      </c>
      <c r="X71">
        <v>0.61</v>
      </c>
      <c r="Y71">
        <v>0.57999999999999996</v>
      </c>
      <c r="Z71">
        <v>0.56000000000000005</v>
      </c>
      <c r="AA71">
        <v>0.47</v>
      </c>
    </row>
    <row r="72" spans="1:51" x14ac:dyDescent="0.45">
      <c r="A72" t="s">
        <v>39</v>
      </c>
      <c r="B72" t="s">
        <v>33</v>
      </c>
      <c r="C72" t="s">
        <v>31</v>
      </c>
      <c r="D72">
        <v>0.45</v>
      </c>
      <c r="E72">
        <v>0.47</v>
      </c>
      <c r="F72">
        <v>0.44</v>
      </c>
      <c r="G72">
        <v>0.44</v>
      </c>
      <c r="H72">
        <v>0.44</v>
      </c>
      <c r="I72">
        <v>0.44</v>
      </c>
      <c r="J72">
        <v>0.45</v>
      </c>
      <c r="K72">
        <v>0.54</v>
      </c>
      <c r="L72">
        <v>0.57999999999999996</v>
      </c>
      <c r="M72">
        <v>0.7</v>
      </c>
      <c r="N72">
        <v>0.71</v>
      </c>
      <c r="O72">
        <v>0.73</v>
      </c>
      <c r="P72">
        <v>0.71</v>
      </c>
      <c r="Q72">
        <v>0.68</v>
      </c>
      <c r="R72">
        <v>0.64</v>
      </c>
      <c r="S72">
        <v>0.64</v>
      </c>
      <c r="T72">
        <v>0.64</v>
      </c>
      <c r="U72">
        <v>0.64</v>
      </c>
      <c r="V72">
        <v>0.61</v>
      </c>
      <c r="W72">
        <v>0.57999999999999996</v>
      </c>
      <c r="X72">
        <v>0.55000000000000004</v>
      </c>
      <c r="Y72">
        <v>0.55000000000000004</v>
      </c>
      <c r="Z72">
        <v>0.54</v>
      </c>
      <c r="AA72">
        <v>0.47</v>
      </c>
      <c r="AB72">
        <f t="shared" ref="AB72" si="404">D72/AVERAGE(D70,D71,D73)</f>
        <v>0.96428571428571441</v>
      </c>
      <c r="AC72">
        <f t="shared" ref="AC72" si="405">E72/AVERAGE(E70,E71,E73)</f>
        <v>1.0217391304347825</v>
      </c>
      <c r="AD72">
        <f t="shared" ref="AD72" si="406">F72/AVERAGE(F70,F71,F73)</f>
        <v>0.95652173913043481</v>
      </c>
      <c r="AE72">
        <f t="shared" ref="AE72" si="407">G72/AVERAGE(G70,G71,G73)</f>
        <v>0.9850746268656716</v>
      </c>
      <c r="AF72">
        <f t="shared" ref="AF72" si="408">H72/AVERAGE(H70,H71,H73)</f>
        <v>0.9850746268656716</v>
      </c>
      <c r="AG72">
        <f t="shared" ref="AG72" si="409">I72/AVERAGE(I70,I71,I73)</f>
        <v>0.94285714285714295</v>
      </c>
      <c r="AH72">
        <f t="shared" ref="AH72" si="410">J72/AVERAGE(J70,J71,J73)</f>
        <v>0.81325301204819278</v>
      </c>
      <c r="AI72">
        <f t="shared" ref="AI72" si="411">K72/AVERAGE(K70,K71,K73)</f>
        <v>0.84816753926701571</v>
      </c>
      <c r="AJ72">
        <f t="shared" ref="AJ72" si="412">L72/AVERAGE(L70,L71,L73)</f>
        <v>0.84878048780487814</v>
      </c>
      <c r="AK72">
        <f t="shared" ref="AK72" si="413">M72/AVERAGE(M70,M71,M73)</f>
        <v>0.86776859504132231</v>
      </c>
      <c r="AL72">
        <f t="shared" ref="AL72" si="414">N72/AVERAGE(N70,N71,N73)</f>
        <v>0.8801652892561983</v>
      </c>
      <c r="AM72">
        <f t="shared" ref="AM72" si="415">O72/AVERAGE(O70,O71,O73)</f>
        <v>0.82954545454545447</v>
      </c>
      <c r="AN72">
        <f t="shared" ref="AN72" si="416">P72/AVERAGE(P70,P71,P73)</f>
        <v>0.81923076923076921</v>
      </c>
      <c r="AO72">
        <f t="shared" ref="AO72" si="417">Q72/AVERAGE(Q70,Q71,Q73)</f>
        <v>0.86075949367088611</v>
      </c>
      <c r="AP72">
        <f t="shared" ref="AP72" si="418">R72/AVERAGE(R70,R71,R73)</f>
        <v>0.88888888888888884</v>
      </c>
      <c r="AQ72">
        <f t="shared" ref="AQ72" si="419">S72/AVERAGE(S70,S71,S73)</f>
        <v>0.88888888888888884</v>
      </c>
      <c r="AR72">
        <f t="shared" ref="AR72" si="420">T72/AVERAGE(T70,T71,T73)</f>
        <v>0.80672268907563027</v>
      </c>
      <c r="AS72">
        <f t="shared" ref="AS72" si="421">U72/AVERAGE(U70,U71,U73)</f>
        <v>0.7649402390438248</v>
      </c>
      <c r="AT72">
        <f t="shared" ref="AT72" si="422">V72/AVERAGE(V70,V71,V73)</f>
        <v>0.83944954128440374</v>
      </c>
      <c r="AU72">
        <f t="shared" ref="AU72" si="423">W72/AVERAGE(W70,W71,W73)</f>
        <v>0.84878048780487814</v>
      </c>
      <c r="AV72">
        <f t="shared" ref="AV72" si="424">X72/AVERAGE(X70,X71,X73)</f>
        <v>0.90163934426229519</v>
      </c>
      <c r="AW72">
        <f t="shared" ref="AW72" si="425">Y72/AVERAGE(Y70,Y71,Y73)</f>
        <v>0.94285714285714284</v>
      </c>
      <c r="AX72">
        <f t="shared" ref="AX72" si="426">Z72/AVERAGE(Z70,Z71,Z73)</f>
        <v>0.97005988023952083</v>
      </c>
      <c r="AY72">
        <f t="shared" ref="AY72" si="427">AA72/AVERAGE(AA70,AA71,AA73)</f>
        <v>1.0071428571428571</v>
      </c>
    </row>
    <row r="73" spans="1:51" x14ac:dyDescent="0.45">
      <c r="A73" t="s">
        <v>39</v>
      </c>
      <c r="B73" t="s">
        <v>33</v>
      </c>
      <c r="C73" t="s">
        <v>32</v>
      </c>
      <c r="D73">
        <v>0.46</v>
      </c>
      <c r="E73">
        <v>0.46</v>
      </c>
      <c r="F73">
        <v>0.44</v>
      </c>
      <c r="G73">
        <v>0.44</v>
      </c>
      <c r="H73">
        <v>0.44</v>
      </c>
      <c r="I73">
        <v>0.46</v>
      </c>
      <c r="J73">
        <v>0.54</v>
      </c>
      <c r="K73">
        <v>0.61</v>
      </c>
      <c r="L73">
        <v>0.66</v>
      </c>
      <c r="M73">
        <v>0.77</v>
      </c>
      <c r="N73">
        <v>0.77</v>
      </c>
      <c r="O73">
        <v>0.83</v>
      </c>
      <c r="P73">
        <v>0.83</v>
      </c>
      <c r="Q73">
        <v>0.72</v>
      </c>
      <c r="R73">
        <v>0.7</v>
      </c>
      <c r="S73">
        <v>0.7</v>
      </c>
      <c r="T73">
        <v>0.77</v>
      </c>
      <c r="U73">
        <v>0.78</v>
      </c>
      <c r="V73">
        <v>0.72</v>
      </c>
      <c r="W73">
        <v>0.66</v>
      </c>
      <c r="X73">
        <v>0.61</v>
      </c>
      <c r="Y73">
        <v>0.57999999999999996</v>
      </c>
      <c r="Z73">
        <v>0.55000000000000004</v>
      </c>
      <c r="AA73">
        <v>0.46</v>
      </c>
    </row>
    <row r="74" spans="1:51" x14ac:dyDescent="0.45">
      <c r="A74" t="s">
        <v>39</v>
      </c>
      <c r="B74" t="s">
        <v>34</v>
      </c>
      <c r="C74" t="s">
        <v>29</v>
      </c>
      <c r="D74">
        <v>0.48</v>
      </c>
      <c r="E74">
        <v>0.46</v>
      </c>
      <c r="F74">
        <v>0.45</v>
      </c>
      <c r="G74">
        <v>0.45</v>
      </c>
      <c r="H74">
        <v>0.45</v>
      </c>
      <c r="I74">
        <v>0.48</v>
      </c>
      <c r="J74">
        <v>0.56999999999999995</v>
      </c>
      <c r="K74">
        <v>0.66</v>
      </c>
      <c r="L74">
        <v>0.71</v>
      </c>
      <c r="M74">
        <v>0.85</v>
      </c>
      <c r="N74">
        <v>0.85</v>
      </c>
      <c r="O74">
        <v>0.93</v>
      </c>
      <c r="P74">
        <v>0.92</v>
      </c>
      <c r="Q74">
        <v>0.85</v>
      </c>
      <c r="R74">
        <v>0.76</v>
      </c>
      <c r="S74">
        <v>0.76</v>
      </c>
      <c r="T74">
        <v>0.85</v>
      </c>
      <c r="U74">
        <v>0.9</v>
      </c>
      <c r="V74">
        <v>0.7</v>
      </c>
      <c r="W74">
        <v>0.71</v>
      </c>
      <c r="X74">
        <v>0.62</v>
      </c>
      <c r="Y74">
        <v>0.59</v>
      </c>
      <c r="Z74">
        <v>0.56999999999999995</v>
      </c>
      <c r="AA74">
        <v>0.48</v>
      </c>
    </row>
    <row r="75" spans="1:51" x14ac:dyDescent="0.45">
      <c r="A75" t="s">
        <v>39</v>
      </c>
      <c r="B75" t="s">
        <v>34</v>
      </c>
      <c r="C75" t="s">
        <v>30</v>
      </c>
      <c r="D75">
        <v>0.46</v>
      </c>
      <c r="E75">
        <v>0.46</v>
      </c>
      <c r="F75">
        <v>0.45</v>
      </c>
      <c r="G75">
        <v>0.45</v>
      </c>
      <c r="H75">
        <v>0.45</v>
      </c>
      <c r="I75">
        <v>0.46</v>
      </c>
      <c r="J75">
        <v>0.55000000000000004</v>
      </c>
      <c r="K75">
        <v>0.61</v>
      </c>
      <c r="L75">
        <v>0.67</v>
      </c>
      <c r="M75">
        <v>0.72</v>
      </c>
      <c r="N75">
        <v>0.77</v>
      </c>
      <c r="O75">
        <v>0.83</v>
      </c>
      <c r="P75">
        <v>0.83</v>
      </c>
      <c r="Q75">
        <v>0.72</v>
      </c>
      <c r="R75">
        <v>0.7</v>
      </c>
      <c r="S75">
        <v>0.7</v>
      </c>
      <c r="T75">
        <v>0.77</v>
      </c>
      <c r="U75">
        <v>0.78</v>
      </c>
      <c r="V75">
        <v>0.7</v>
      </c>
      <c r="W75">
        <v>0.67</v>
      </c>
      <c r="X75">
        <v>0.61</v>
      </c>
      <c r="Y75">
        <v>0.57999999999999996</v>
      </c>
      <c r="Z75">
        <v>0.55000000000000004</v>
      </c>
      <c r="AA75">
        <v>0.45</v>
      </c>
    </row>
    <row r="76" spans="1:51" x14ac:dyDescent="0.45">
      <c r="A76" t="s">
        <v>39</v>
      </c>
      <c r="B76" t="s">
        <v>34</v>
      </c>
      <c r="C76" t="s">
        <v>31</v>
      </c>
      <c r="D76">
        <v>0.47</v>
      </c>
      <c r="E76">
        <v>0.47</v>
      </c>
      <c r="F76">
        <v>0.45</v>
      </c>
      <c r="G76">
        <v>0.45</v>
      </c>
      <c r="H76">
        <v>0.45</v>
      </c>
      <c r="I76">
        <v>0.47</v>
      </c>
      <c r="J76">
        <v>0.55000000000000004</v>
      </c>
      <c r="K76">
        <v>0.64</v>
      </c>
      <c r="L76">
        <v>0.68</v>
      </c>
      <c r="M76">
        <v>0.81</v>
      </c>
      <c r="N76">
        <v>0.81</v>
      </c>
      <c r="O76">
        <v>0.88</v>
      </c>
      <c r="P76">
        <v>0.86</v>
      </c>
      <c r="Q76">
        <v>0.81</v>
      </c>
      <c r="R76">
        <v>0.71</v>
      </c>
      <c r="S76">
        <v>0.71</v>
      </c>
      <c r="T76">
        <v>0.76</v>
      </c>
      <c r="U76">
        <v>0.82</v>
      </c>
      <c r="V76">
        <v>0.71</v>
      </c>
      <c r="W76">
        <v>0.68</v>
      </c>
      <c r="X76">
        <v>0.6</v>
      </c>
      <c r="Y76">
        <v>0.57999999999999996</v>
      </c>
      <c r="Z76">
        <v>0.56000000000000005</v>
      </c>
      <c r="AA76">
        <v>0.47</v>
      </c>
      <c r="AB76">
        <f t="shared" ref="AB76" si="428">D76/AVERAGE(D74,D75,D77)</f>
        <v>1.0071428571428571</v>
      </c>
      <c r="AC76">
        <f t="shared" ref="AC76" si="429">E76/AVERAGE(E74,E75,E77)</f>
        <v>1.014388489208633</v>
      </c>
      <c r="AD76">
        <f t="shared" ref="AD76" si="430">F76/AVERAGE(F74,F75,F77)</f>
        <v>1</v>
      </c>
      <c r="AE76">
        <f t="shared" ref="AE76" si="431">G76/AVERAGE(G74,G75,G77)</f>
        <v>1.0074626865671641</v>
      </c>
      <c r="AF76">
        <f t="shared" ref="AF76" si="432">H76/AVERAGE(H74,H75,H77)</f>
        <v>1.0074626865671641</v>
      </c>
      <c r="AG76">
        <f t="shared" ref="AG76" si="433">I76/AVERAGE(I74,I75,I77)</f>
        <v>1.0217391304347827</v>
      </c>
      <c r="AH76">
        <f t="shared" ref="AH76" si="434">J76/AVERAGE(J74,J75,J77)</f>
        <v>1.0509554140127391</v>
      </c>
      <c r="AI76">
        <f t="shared" ref="AI76" si="435">K76/AVERAGE(K74,K75,K77)</f>
        <v>1.0726256983240223</v>
      </c>
      <c r="AJ76">
        <f t="shared" ref="AJ76" si="436">L76/AVERAGE(L74,L75,L77)</f>
        <v>1.0355329949238581</v>
      </c>
      <c r="AK76">
        <f t="shared" ref="AK76" si="437">M76/AVERAGE(M74,M75,M77)</f>
        <v>1.0657894736842108</v>
      </c>
      <c r="AL76">
        <f t="shared" ref="AL76" si="438">N76/AVERAGE(N74,N75,N77)</f>
        <v>1.0210084033613447</v>
      </c>
      <c r="AM76">
        <f t="shared" ref="AM76" si="439">O76/AVERAGE(O74,O75,O77)</f>
        <v>1.0434782608695652</v>
      </c>
      <c r="AN76">
        <f t="shared" ref="AN76" si="440">P76/AVERAGE(P74,P75,P77)</f>
        <v>1.0278884462151396</v>
      </c>
      <c r="AO76">
        <f t="shared" ref="AO76" si="441">Q76/AVERAGE(Q74,Q75,Q77)</f>
        <v>1.0657894736842108</v>
      </c>
      <c r="AP76">
        <f t="shared" ref="AP76" si="442">R76/AVERAGE(R74,R75,R77)</f>
        <v>1.0094786729857821</v>
      </c>
      <c r="AQ76">
        <f t="shared" ref="AQ76" si="443">S76/AVERAGE(S74,S75,S77)</f>
        <v>1.0094786729857821</v>
      </c>
      <c r="AR76">
        <f t="shared" ref="AR76" si="444">T76/AVERAGE(T74,T75,T77)</f>
        <v>1.0044052863436124</v>
      </c>
      <c r="AS76">
        <f t="shared" ref="AS76" si="445">U76/AVERAGE(U74,U75,U77)</f>
        <v>1.0557939914163088</v>
      </c>
      <c r="AT76">
        <f t="shared" ref="AT76" si="446">V76/AVERAGE(V74,V75,V77)</f>
        <v>1.0703517587939699</v>
      </c>
      <c r="AU76">
        <f t="shared" ref="AU76" si="447">W76/AVERAGE(W74,W75,W77)</f>
        <v>1.0355329949238581</v>
      </c>
      <c r="AV76">
        <f t="shared" ref="AV76" si="448">X76/AVERAGE(X74,X75,X77)</f>
        <v>1.005586592178771</v>
      </c>
      <c r="AW76">
        <f t="shared" ref="AW76" si="449">Y76/AVERAGE(Y74,Y75,Y77)</f>
        <v>1.0057803468208091</v>
      </c>
      <c r="AX76">
        <f t="shared" ref="AX76" si="450">Z76/AVERAGE(Z74,Z75,Z77)</f>
        <v>1.0059880239520957</v>
      </c>
      <c r="AY76">
        <f t="shared" ref="AY76" si="451">AA76/AVERAGE(AA74,AA75,AA77)</f>
        <v>1.0071428571428571</v>
      </c>
    </row>
    <row r="77" spans="1:51" x14ac:dyDescent="0.45">
      <c r="A77" t="s">
        <v>39</v>
      </c>
      <c r="B77" t="s">
        <v>34</v>
      </c>
      <c r="C77" t="s">
        <v>32</v>
      </c>
      <c r="D77">
        <v>0.46</v>
      </c>
      <c r="E77">
        <v>0.47</v>
      </c>
      <c r="F77">
        <v>0.45</v>
      </c>
      <c r="G77">
        <v>0.44</v>
      </c>
      <c r="H77">
        <v>0.44</v>
      </c>
      <c r="I77">
        <v>0.44</v>
      </c>
      <c r="J77">
        <v>0.45</v>
      </c>
      <c r="K77">
        <v>0.52</v>
      </c>
      <c r="L77">
        <v>0.59</v>
      </c>
      <c r="M77">
        <v>0.71</v>
      </c>
      <c r="N77">
        <v>0.76</v>
      </c>
      <c r="O77">
        <v>0.77</v>
      </c>
      <c r="P77">
        <v>0.76</v>
      </c>
      <c r="Q77">
        <v>0.71</v>
      </c>
      <c r="R77">
        <v>0.65</v>
      </c>
      <c r="S77">
        <v>0.65</v>
      </c>
      <c r="T77">
        <v>0.65</v>
      </c>
      <c r="U77">
        <v>0.65</v>
      </c>
      <c r="V77">
        <v>0.59</v>
      </c>
      <c r="W77">
        <v>0.59</v>
      </c>
      <c r="X77">
        <v>0.56000000000000005</v>
      </c>
      <c r="Y77">
        <v>0.56000000000000005</v>
      </c>
      <c r="Z77">
        <v>0.55000000000000004</v>
      </c>
      <c r="AA77">
        <v>0.47</v>
      </c>
    </row>
    <row r="78" spans="1:51" x14ac:dyDescent="0.45">
      <c r="A78" t="s">
        <v>39</v>
      </c>
      <c r="B78" t="s">
        <v>35</v>
      </c>
      <c r="C78" t="s">
        <v>29</v>
      </c>
      <c r="D78">
        <v>0.48</v>
      </c>
      <c r="E78">
        <v>0.47</v>
      </c>
      <c r="F78">
        <v>0.48</v>
      </c>
      <c r="G78">
        <v>0.45</v>
      </c>
      <c r="H78">
        <v>0.45</v>
      </c>
      <c r="I78">
        <v>0.48</v>
      </c>
      <c r="J78">
        <v>0.57999999999999996</v>
      </c>
      <c r="K78">
        <v>0.69</v>
      </c>
      <c r="L78">
        <v>0.78</v>
      </c>
      <c r="M78">
        <v>0.94</v>
      </c>
      <c r="N78">
        <v>0.92</v>
      </c>
      <c r="O78">
        <v>1</v>
      </c>
      <c r="P78">
        <v>0.99</v>
      </c>
      <c r="Q78">
        <v>0.91</v>
      </c>
      <c r="R78">
        <v>0.94</v>
      </c>
      <c r="S78">
        <v>0.85</v>
      </c>
      <c r="T78">
        <v>0.92</v>
      </c>
      <c r="U78">
        <v>0.94</v>
      </c>
      <c r="V78">
        <v>0.78</v>
      </c>
      <c r="W78">
        <v>0.69</v>
      </c>
      <c r="X78">
        <v>0.62</v>
      </c>
      <c r="Y78">
        <v>0.62</v>
      </c>
      <c r="Z78">
        <v>0.57999999999999996</v>
      </c>
      <c r="AA78">
        <v>0.48</v>
      </c>
    </row>
    <row r="79" spans="1:51" x14ac:dyDescent="0.45">
      <c r="A79" t="s">
        <v>39</v>
      </c>
      <c r="B79" t="s">
        <v>35</v>
      </c>
      <c r="C79" t="s">
        <v>30</v>
      </c>
      <c r="D79">
        <v>0.48</v>
      </c>
      <c r="E79">
        <v>0.48</v>
      </c>
      <c r="F79">
        <v>0.45</v>
      </c>
      <c r="G79">
        <v>0.45</v>
      </c>
      <c r="H79">
        <v>0.45</v>
      </c>
      <c r="I79">
        <v>0.48</v>
      </c>
      <c r="J79">
        <v>0.55000000000000004</v>
      </c>
      <c r="K79">
        <v>0.62</v>
      </c>
      <c r="L79">
        <v>0.73</v>
      </c>
      <c r="M79">
        <v>0.89</v>
      </c>
      <c r="N79">
        <v>0.88</v>
      </c>
      <c r="O79">
        <v>0.95</v>
      </c>
      <c r="P79">
        <v>0.94</v>
      </c>
      <c r="Q79">
        <v>0.88</v>
      </c>
      <c r="R79">
        <v>0.78</v>
      </c>
      <c r="S79">
        <v>0.78</v>
      </c>
      <c r="T79">
        <v>0.89</v>
      </c>
      <c r="U79">
        <v>0.88</v>
      </c>
      <c r="V79">
        <v>0.71</v>
      </c>
      <c r="W79">
        <v>0.66</v>
      </c>
      <c r="X79">
        <v>0.59</v>
      </c>
      <c r="Y79">
        <v>0.59</v>
      </c>
      <c r="Z79">
        <v>0.56999999999999995</v>
      </c>
      <c r="AA79">
        <v>0.48</v>
      </c>
    </row>
    <row r="80" spans="1:51" x14ac:dyDescent="0.45">
      <c r="A80" t="s">
        <v>39</v>
      </c>
      <c r="B80" t="s">
        <v>35</v>
      </c>
      <c r="C80" t="s">
        <v>31</v>
      </c>
      <c r="D80">
        <v>0.45</v>
      </c>
      <c r="E80">
        <v>0.45</v>
      </c>
      <c r="F80">
        <v>0.43</v>
      </c>
      <c r="G80">
        <v>0.42</v>
      </c>
      <c r="H80">
        <v>0.42</v>
      </c>
      <c r="I80">
        <v>0.43</v>
      </c>
      <c r="J80">
        <v>0.43</v>
      </c>
      <c r="K80">
        <v>0.48</v>
      </c>
      <c r="L80">
        <v>0.55000000000000004</v>
      </c>
      <c r="M80">
        <v>0.63</v>
      </c>
      <c r="N80">
        <v>0.77</v>
      </c>
      <c r="O80">
        <v>0.73</v>
      </c>
      <c r="P80">
        <v>0.77</v>
      </c>
      <c r="Q80">
        <v>0.66</v>
      </c>
      <c r="R80">
        <v>0.63</v>
      </c>
      <c r="S80">
        <v>0.6</v>
      </c>
      <c r="T80">
        <v>0.63</v>
      </c>
      <c r="U80">
        <v>0.63</v>
      </c>
      <c r="V80">
        <v>0.6</v>
      </c>
      <c r="W80">
        <v>0.56999999999999995</v>
      </c>
      <c r="X80">
        <v>0.55000000000000004</v>
      </c>
      <c r="Y80">
        <v>0.55000000000000004</v>
      </c>
      <c r="Z80">
        <v>0.52</v>
      </c>
      <c r="AA80">
        <v>0.45</v>
      </c>
      <c r="AB80">
        <f t="shared" ref="AB80" si="452">D80/AVERAGE(D78,D79,D81)</f>
        <v>0.93750000000000011</v>
      </c>
      <c r="AC80">
        <f t="shared" ref="AC80" si="453">E80/AVERAGE(E78,E79,E81)</f>
        <v>0.95070422535211274</v>
      </c>
      <c r="AD80">
        <f t="shared" ref="AD80" si="454">F80/AVERAGE(F78,F79,F81)</f>
        <v>0.91489361702127658</v>
      </c>
      <c r="AE80">
        <f t="shared" ref="AE80" si="455">G80/AVERAGE(G78,G79,G81)</f>
        <v>0.93333333333333324</v>
      </c>
      <c r="AF80">
        <f t="shared" ref="AF80" si="456">H80/AVERAGE(H78,H79,H81)</f>
        <v>0.93333333333333324</v>
      </c>
      <c r="AG80">
        <f t="shared" ref="AG80" si="457">I80/AVERAGE(I78,I79,I81)</f>
        <v>0.89583333333333337</v>
      </c>
      <c r="AH80">
        <f t="shared" ref="AH80" si="458">J80/AVERAGE(J78,J79,J81)</f>
        <v>0.75438596491228072</v>
      </c>
      <c r="AI80">
        <f t="shared" ref="AI80" si="459">K80/AVERAGE(K78,K79,K81)</f>
        <v>0.72</v>
      </c>
      <c r="AJ80">
        <f t="shared" ref="AJ80" si="460">L80/AVERAGE(L78,L79,L81)</f>
        <v>0.72368421052631571</v>
      </c>
      <c r="AK80">
        <f t="shared" ref="AK80" si="461">M80/AVERAGE(M78,M79,M81)</f>
        <v>0.68478260869565211</v>
      </c>
      <c r="AL80">
        <f t="shared" ref="AL80" si="462">N80/AVERAGE(N78,N79,N81)</f>
        <v>0.84615384615384615</v>
      </c>
      <c r="AM80">
        <f t="shared" ref="AM80" si="463">O80/AVERAGE(O78,O79,O81)</f>
        <v>0.74237288135593216</v>
      </c>
      <c r="AN80">
        <f t="shared" ref="AN80" si="464">P80/AVERAGE(P78,P79,P81)</f>
        <v>0.79381443298969068</v>
      </c>
      <c r="AO80">
        <f t="shared" ref="AO80" si="465">Q80/AVERAGE(Q78,Q79,Q81)</f>
        <v>0.7279411764705882</v>
      </c>
      <c r="AP80">
        <f t="shared" ref="AP80" si="466">R80/AVERAGE(R78,R79,R81)</f>
        <v>0.71320754716981138</v>
      </c>
      <c r="AQ80">
        <f t="shared" ref="AQ80" si="467">S80/AVERAGE(S78,S79,S81)</f>
        <v>0.72874493927125505</v>
      </c>
      <c r="AR80">
        <f t="shared" ref="AR80" si="468">T80/AVERAGE(T78,T79,T81)</f>
        <v>0.6897810218978101</v>
      </c>
      <c r="AS80">
        <f t="shared" ref="AS80" si="469">U80/AVERAGE(U78,U79,U81)</f>
        <v>0.68727272727272726</v>
      </c>
      <c r="AT80">
        <f t="shared" ref="AT80" si="470">V80/AVERAGE(V78,V79,V81)</f>
        <v>0.79646017699115046</v>
      </c>
      <c r="AU80">
        <f t="shared" ref="AU80" si="471">W80/AVERAGE(W78,W79,W81)</f>
        <v>0.83823529411764697</v>
      </c>
      <c r="AV80">
        <f t="shared" ref="AV80" si="472">X80/AVERAGE(X78,X79,X81)</f>
        <v>0.90659340659340681</v>
      </c>
      <c r="AW80">
        <f t="shared" ref="AW80" si="473">Y80/AVERAGE(Y78,Y79,Y81)</f>
        <v>0.90659340659340681</v>
      </c>
      <c r="AX80">
        <f t="shared" ref="AX80" si="474">Z80/AVERAGE(Z78,Z79,Z81)</f>
        <v>0.90173410404624277</v>
      </c>
      <c r="AY80">
        <f t="shared" ref="AY80" si="475">AA80/AVERAGE(AA78,AA79,AA81)</f>
        <v>0.93750000000000011</v>
      </c>
    </row>
    <row r="81" spans="1:101" x14ac:dyDescent="0.45">
      <c r="A81" t="s">
        <v>39</v>
      </c>
      <c r="B81" t="s">
        <v>35</v>
      </c>
      <c r="C81" t="s">
        <v>32</v>
      </c>
      <c r="D81">
        <v>0.48</v>
      </c>
      <c r="E81">
        <v>0.47</v>
      </c>
      <c r="F81">
        <v>0.48</v>
      </c>
      <c r="G81">
        <v>0.45</v>
      </c>
      <c r="H81">
        <v>0.45</v>
      </c>
      <c r="I81">
        <v>0.48</v>
      </c>
      <c r="J81">
        <v>0.57999999999999996</v>
      </c>
      <c r="K81">
        <v>0.69</v>
      </c>
      <c r="L81">
        <v>0.77</v>
      </c>
      <c r="M81">
        <v>0.93</v>
      </c>
      <c r="N81">
        <v>0.93</v>
      </c>
      <c r="O81">
        <v>1</v>
      </c>
      <c r="P81">
        <v>0.98</v>
      </c>
      <c r="Q81">
        <v>0.93</v>
      </c>
      <c r="R81">
        <v>0.93</v>
      </c>
      <c r="S81">
        <v>0.84</v>
      </c>
      <c r="T81">
        <v>0.93</v>
      </c>
      <c r="U81">
        <v>0.93</v>
      </c>
      <c r="V81">
        <v>0.77</v>
      </c>
      <c r="W81">
        <v>0.69</v>
      </c>
      <c r="X81">
        <v>0.61</v>
      </c>
      <c r="Y81">
        <v>0.61</v>
      </c>
      <c r="Z81">
        <v>0.57999999999999996</v>
      </c>
      <c r="AA81">
        <v>0.48</v>
      </c>
    </row>
    <row r="82" spans="1:101" x14ac:dyDescent="0.45">
      <c r="A82" t="s">
        <v>40</v>
      </c>
      <c r="B82" t="s">
        <v>28</v>
      </c>
      <c r="C82" t="s">
        <v>29</v>
      </c>
      <c r="D82">
        <v>0.72</v>
      </c>
      <c r="E82">
        <v>0.7</v>
      </c>
      <c r="F82">
        <v>0.72</v>
      </c>
      <c r="G82">
        <v>0.69</v>
      </c>
      <c r="H82">
        <v>0.69</v>
      </c>
      <c r="I82">
        <v>0.72</v>
      </c>
      <c r="J82">
        <v>0.8</v>
      </c>
      <c r="K82">
        <v>0.88</v>
      </c>
      <c r="L82">
        <v>0.92</v>
      </c>
      <c r="M82">
        <v>0.96</v>
      </c>
      <c r="N82">
        <v>0.96</v>
      </c>
      <c r="O82">
        <v>0.98</v>
      </c>
      <c r="P82">
        <v>0.98</v>
      </c>
      <c r="Q82">
        <v>0.96</v>
      </c>
      <c r="R82">
        <v>0.95</v>
      </c>
      <c r="S82">
        <v>0.93</v>
      </c>
      <c r="T82">
        <v>0.96</v>
      </c>
      <c r="U82">
        <v>1</v>
      </c>
      <c r="V82">
        <v>0.94</v>
      </c>
      <c r="W82">
        <v>0.88</v>
      </c>
      <c r="X82">
        <v>0.85</v>
      </c>
      <c r="Y82">
        <v>0.83</v>
      </c>
      <c r="Z82">
        <v>0.8</v>
      </c>
      <c r="AA82">
        <v>0.72</v>
      </c>
    </row>
    <row r="83" spans="1:101" x14ac:dyDescent="0.45">
      <c r="A83" t="s">
        <v>40</v>
      </c>
      <c r="B83" t="s">
        <v>28</v>
      </c>
      <c r="C83" t="s">
        <v>30</v>
      </c>
      <c r="D83">
        <v>0.72</v>
      </c>
      <c r="E83">
        <v>0.7</v>
      </c>
      <c r="F83">
        <v>0.72</v>
      </c>
      <c r="G83">
        <v>0.69</v>
      </c>
      <c r="H83">
        <v>0.69</v>
      </c>
      <c r="I83">
        <v>0.72</v>
      </c>
      <c r="J83">
        <v>0.8</v>
      </c>
      <c r="K83">
        <v>0.88</v>
      </c>
      <c r="L83">
        <v>0.92</v>
      </c>
      <c r="M83">
        <v>0.96</v>
      </c>
      <c r="N83">
        <v>0.96</v>
      </c>
      <c r="O83">
        <v>0.98</v>
      </c>
      <c r="P83">
        <v>0.98</v>
      </c>
      <c r="Q83">
        <v>0.96</v>
      </c>
      <c r="R83">
        <v>0.96</v>
      </c>
      <c r="S83">
        <v>0.93</v>
      </c>
      <c r="T83">
        <v>0.96</v>
      </c>
      <c r="U83">
        <v>0.96</v>
      </c>
      <c r="V83">
        <v>0.92</v>
      </c>
      <c r="W83">
        <v>0.88</v>
      </c>
      <c r="X83">
        <v>0.83</v>
      </c>
      <c r="Y83">
        <v>0.83</v>
      </c>
      <c r="Z83">
        <v>0.8</v>
      </c>
      <c r="AA83">
        <v>0.72</v>
      </c>
    </row>
    <row r="84" spans="1:101" x14ac:dyDescent="0.45">
      <c r="A84" t="s">
        <v>40</v>
      </c>
      <c r="B84" t="s">
        <v>28</v>
      </c>
      <c r="C84" t="s">
        <v>31</v>
      </c>
      <c r="D84">
        <v>0.72</v>
      </c>
      <c r="E84">
        <v>0.72</v>
      </c>
      <c r="F84">
        <v>0.7</v>
      </c>
      <c r="G84">
        <v>0.68</v>
      </c>
      <c r="H84">
        <v>0.68</v>
      </c>
      <c r="I84">
        <v>0.68</v>
      </c>
      <c r="J84">
        <v>0.7</v>
      </c>
      <c r="K84">
        <v>0.77</v>
      </c>
      <c r="L84">
        <v>0.83</v>
      </c>
      <c r="M84">
        <v>0.91</v>
      </c>
      <c r="N84">
        <v>0.93</v>
      </c>
      <c r="O84">
        <v>0.93</v>
      </c>
      <c r="P84">
        <v>0.93</v>
      </c>
      <c r="Q84">
        <v>0.91</v>
      </c>
      <c r="R84">
        <v>0.88</v>
      </c>
      <c r="S84">
        <v>0.88</v>
      </c>
      <c r="T84">
        <v>0.88</v>
      </c>
      <c r="U84">
        <v>0.88</v>
      </c>
      <c r="V84">
        <v>0.83</v>
      </c>
      <c r="W84">
        <v>0.8</v>
      </c>
      <c r="X84">
        <v>0.8</v>
      </c>
      <c r="Y84">
        <v>0.8</v>
      </c>
      <c r="Z84">
        <v>0.78</v>
      </c>
      <c r="AA84">
        <v>0.72</v>
      </c>
      <c r="AB84">
        <f t="shared" ref="AB84" si="476">D84/AVERAGE(D82,D83,D85)</f>
        <v>0.99999999999999989</v>
      </c>
      <c r="AC84">
        <f t="shared" ref="AC84" si="477">E84/AVERAGE(E82,E83,E85)</f>
        <v>1.0285714285714287</v>
      </c>
      <c r="AD84">
        <f t="shared" ref="AD84" si="478">F84/AVERAGE(F82,F83,F85)</f>
        <v>0.9859154929577465</v>
      </c>
      <c r="AE84">
        <f t="shared" ref="AE84" si="479">G84/AVERAGE(G82,G83,G85)</f>
        <v>0.98550724637681175</v>
      </c>
      <c r="AF84">
        <f t="shared" ref="AF84" si="480">H84/AVERAGE(H82,H83,H85)</f>
        <v>0.98550724637681175</v>
      </c>
      <c r="AG84">
        <f t="shared" ref="AG84" si="481">I84/AVERAGE(I82,I83,I85)</f>
        <v>0.94444444444444442</v>
      </c>
      <c r="AH84">
        <f t="shared" ref="AH84" si="482">J84/AVERAGE(J82,J83,J85)</f>
        <v>0.87499999999999978</v>
      </c>
      <c r="AI84">
        <f t="shared" ref="AI84" si="483">K84/AVERAGE(K82,K83,K85)</f>
        <v>0.88505747126436785</v>
      </c>
      <c r="AJ84">
        <f t="shared" ref="AJ84" si="484">L84/AVERAGE(L82,L83,L85)</f>
        <v>0.9054545454545454</v>
      </c>
      <c r="AK84">
        <f t="shared" ref="AK84" si="485">M84/AVERAGE(M82,M83,M85)</f>
        <v>0.94791666666666674</v>
      </c>
      <c r="AL84">
        <f t="shared" ref="AL84" si="486">N84/AVERAGE(N82,N83,N85)</f>
        <v>0.96875000000000011</v>
      </c>
      <c r="AM84">
        <f t="shared" ref="AM84" si="487">O84/AVERAGE(O82,O83,O85)</f>
        <v>0.94897959183673475</v>
      </c>
      <c r="AN84">
        <f t="shared" ref="AN84" si="488">P84/AVERAGE(P82,P83,P85)</f>
        <v>0.95221843003412987</v>
      </c>
      <c r="AO84">
        <f t="shared" ref="AO84" si="489">Q84/AVERAGE(Q82,Q83,Q85)</f>
        <v>0.94791666666666674</v>
      </c>
      <c r="AP84">
        <f t="shared" ref="AP84" si="490">R84/AVERAGE(R82,R83,R85)</f>
        <v>0.93286219081272082</v>
      </c>
      <c r="AQ84">
        <f t="shared" ref="AQ84" si="491">S84/AVERAGE(S82,S83,S85)</f>
        <v>0.94964028776978404</v>
      </c>
      <c r="AR84">
        <f t="shared" ref="AR84" si="492">T84/AVERAGE(T82,T83,T85)</f>
        <v>0.91666666666666674</v>
      </c>
      <c r="AS84">
        <f t="shared" ref="AS84" si="493">U84/AVERAGE(U82,U83,U85)</f>
        <v>0.90410958904109595</v>
      </c>
      <c r="AT84">
        <f t="shared" ref="AT84" si="494">V84/AVERAGE(V82,V83,V85)</f>
        <v>0.89247311827956977</v>
      </c>
      <c r="AU84">
        <f t="shared" ref="AU84" si="495">W84/AVERAGE(W82,W83,W85)</f>
        <v>0.90909090909090917</v>
      </c>
      <c r="AV84">
        <f t="shared" ref="AV84" si="496">X84/AVERAGE(X82,X83,X85)</f>
        <v>0.95617529880478103</v>
      </c>
      <c r="AW84">
        <f t="shared" ref="AW84" si="497">Y84/AVERAGE(Y82,Y83,Y85)</f>
        <v>0.96385542168674709</v>
      </c>
      <c r="AX84">
        <f t="shared" ref="AX84" si="498">Z84/AVERAGE(Z82,Z83,Z85)</f>
        <v>0.97499999999999987</v>
      </c>
      <c r="AY84">
        <f t="shared" ref="AY84" si="499">AA84/AVERAGE(AA82,AA83,AA85)</f>
        <v>0.99999999999999989</v>
      </c>
    </row>
    <row r="85" spans="1:101" x14ac:dyDescent="0.45">
      <c r="A85" t="s">
        <v>40</v>
      </c>
      <c r="B85" t="s">
        <v>28</v>
      </c>
      <c r="C85" t="s">
        <v>32</v>
      </c>
      <c r="D85">
        <v>0.72</v>
      </c>
      <c r="E85">
        <v>0.7</v>
      </c>
      <c r="F85">
        <v>0.69</v>
      </c>
      <c r="G85">
        <v>0.69</v>
      </c>
      <c r="H85">
        <v>0.69</v>
      </c>
      <c r="I85">
        <v>0.72</v>
      </c>
      <c r="J85">
        <v>0.8</v>
      </c>
      <c r="K85">
        <v>0.85</v>
      </c>
      <c r="L85">
        <v>0.91</v>
      </c>
      <c r="M85">
        <v>0.96</v>
      </c>
      <c r="N85">
        <v>0.96</v>
      </c>
      <c r="O85">
        <v>0.98</v>
      </c>
      <c r="P85">
        <v>0.97</v>
      </c>
      <c r="Q85">
        <v>0.96</v>
      </c>
      <c r="R85">
        <v>0.92</v>
      </c>
      <c r="S85">
        <v>0.92</v>
      </c>
      <c r="T85">
        <v>0.96</v>
      </c>
      <c r="U85">
        <v>0.96</v>
      </c>
      <c r="V85">
        <v>0.93</v>
      </c>
      <c r="W85">
        <v>0.88</v>
      </c>
      <c r="X85">
        <v>0.83</v>
      </c>
      <c r="Y85">
        <v>0.83</v>
      </c>
      <c r="Z85">
        <v>0.8</v>
      </c>
      <c r="AA85">
        <v>0.72</v>
      </c>
    </row>
    <row r="86" spans="1:101" x14ac:dyDescent="0.45">
      <c r="A86" t="s">
        <v>40</v>
      </c>
      <c r="B86" t="s">
        <v>33</v>
      </c>
      <c r="C86" t="s">
        <v>29</v>
      </c>
      <c r="D86">
        <v>0.72</v>
      </c>
      <c r="E86">
        <v>0.72</v>
      </c>
      <c r="F86">
        <v>0.69</v>
      </c>
      <c r="G86">
        <v>0.69</v>
      </c>
      <c r="H86">
        <v>0.69</v>
      </c>
      <c r="I86">
        <v>0.72</v>
      </c>
      <c r="J86">
        <v>0.79</v>
      </c>
      <c r="K86">
        <v>0.89</v>
      </c>
      <c r="L86">
        <v>0.9</v>
      </c>
      <c r="M86">
        <v>0.96</v>
      </c>
      <c r="N86">
        <v>0.96</v>
      </c>
      <c r="O86">
        <v>0.98</v>
      </c>
      <c r="P86">
        <v>0.97</v>
      </c>
      <c r="Q86">
        <v>0.94</v>
      </c>
      <c r="R86">
        <v>0.93</v>
      </c>
      <c r="S86">
        <v>0.93</v>
      </c>
      <c r="T86">
        <v>0.97</v>
      </c>
      <c r="U86">
        <v>1</v>
      </c>
      <c r="V86">
        <v>0.93</v>
      </c>
      <c r="W86">
        <v>0.9</v>
      </c>
      <c r="X86">
        <v>0.85</v>
      </c>
      <c r="Y86">
        <v>0.83</v>
      </c>
      <c r="Z86">
        <v>0.8</v>
      </c>
      <c r="AA86">
        <v>0.72</v>
      </c>
    </row>
    <row r="87" spans="1:101" x14ac:dyDescent="0.45">
      <c r="A87" t="s">
        <v>40</v>
      </c>
      <c r="B87" t="s">
        <v>33</v>
      </c>
      <c r="C87" t="s">
        <v>30</v>
      </c>
      <c r="D87">
        <v>0.72</v>
      </c>
      <c r="E87">
        <v>0.7</v>
      </c>
      <c r="F87">
        <v>0.72</v>
      </c>
      <c r="G87">
        <v>0.69</v>
      </c>
      <c r="H87">
        <v>0.69</v>
      </c>
      <c r="I87">
        <v>0.72</v>
      </c>
      <c r="J87">
        <v>0.8</v>
      </c>
      <c r="K87">
        <v>0.88</v>
      </c>
      <c r="L87">
        <v>0.9</v>
      </c>
      <c r="M87">
        <v>0.96</v>
      </c>
      <c r="N87">
        <v>0.96</v>
      </c>
      <c r="O87">
        <v>0.98</v>
      </c>
      <c r="P87">
        <v>0.98</v>
      </c>
      <c r="Q87">
        <v>0.96</v>
      </c>
      <c r="R87">
        <v>0.93</v>
      </c>
      <c r="S87">
        <v>0.93</v>
      </c>
      <c r="T87">
        <v>0.97</v>
      </c>
      <c r="U87">
        <v>0.99</v>
      </c>
      <c r="V87">
        <v>0.93</v>
      </c>
      <c r="W87">
        <v>0.9</v>
      </c>
      <c r="X87">
        <v>0.85</v>
      </c>
      <c r="Y87">
        <v>0.83</v>
      </c>
      <c r="Z87">
        <v>0.8</v>
      </c>
      <c r="AA87">
        <v>0.72</v>
      </c>
    </row>
    <row r="88" spans="1:101" x14ac:dyDescent="0.45">
      <c r="A88" t="s">
        <v>40</v>
      </c>
      <c r="B88" t="s">
        <v>33</v>
      </c>
      <c r="C88" t="s">
        <v>31</v>
      </c>
      <c r="D88">
        <v>0.7</v>
      </c>
      <c r="E88">
        <v>0.72</v>
      </c>
      <c r="F88">
        <v>0.68</v>
      </c>
      <c r="G88">
        <v>0.68</v>
      </c>
      <c r="H88">
        <v>0.68</v>
      </c>
      <c r="I88">
        <v>0.68</v>
      </c>
      <c r="J88">
        <v>0.69</v>
      </c>
      <c r="K88">
        <v>0.79</v>
      </c>
      <c r="L88">
        <v>0.83</v>
      </c>
      <c r="M88">
        <v>0.91</v>
      </c>
      <c r="N88">
        <v>0.93</v>
      </c>
      <c r="O88">
        <v>0.93</v>
      </c>
      <c r="P88">
        <v>0.93</v>
      </c>
      <c r="Q88">
        <v>0.9</v>
      </c>
      <c r="R88">
        <v>0.88</v>
      </c>
      <c r="S88">
        <v>0.88</v>
      </c>
      <c r="T88">
        <v>0.88</v>
      </c>
      <c r="U88">
        <v>0.88</v>
      </c>
      <c r="V88">
        <v>0.85</v>
      </c>
      <c r="W88">
        <v>0.83</v>
      </c>
      <c r="X88">
        <v>0.8</v>
      </c>
      <c r="Y88">
        <v>0.8</v>
      </c>
      <c r="Z88">
        <v>0.79</v>
      </c>
      <c r="AA88">
        <v>0.72</v>
      </c>
      <c r="AB88">
        <f t="shared" ref="AB88" si="500">D88/AVERAGE(D86,D87,D89)</f>
        <v>0.9722222222222221</v>
      </c>
      <c r="AC88">
        <f t="shared" ref="AC88" si="501">E88/AVERAGE(E86,E87,E89)</f>
        <v>1.0093457943925235</v>
      </c>
      <c r="AD88">
        <f t="shared" ref="AD88" si="502">F88/AVERAGE(F86,F87,F89)</f>
        <v>0.97142857142857175</v>
      </c>
      <c r="AE88">
        <f t="shared" ref="AE88" si="503">G88/AVERAGE(G86,G87,G89)</f>
        <v>0.98550724637681175</v>
      </c>
      <c r="AF88">
        <f t="shared" ref="AF88" si="504">H88/AVERAGE(H86,H87,H89)</f>
        <v>0.98550724637681175</v>
      </c>
      <c r="AG88">
        <f t="shared" ref="AG88" si="505">I88/AVERAGE(I86,I87,I89)</f>
        <v>0.94444444444444442</v>
      </c>
      <c r="AH88">
        <f t="shared" ref="AH88" si="506">J88/AVERAGE(J86,J87,J89)</f>
        <v>0.86974789915966377</v>
      </c>
      <c r="AI88">
        <f t="shared" ref="AI88" si="507">K88/AVERAGE(K86,K87,K89)</f>
        <v>0.90114068441064654</v>
      </c>
      <c r="AJ88">
        <f t="shared" ref="AJ88" si="508">L88/AVERAGE(L86,L87,L89)</f>
        <v>0.92565055762081783</v>
      </c>
      <c r="AK88">
        <f t="shared" ref="AK88" si="509">M88/AVERAGE(M86,M87,M89)</f>
        <v>0.94791666666666674</v>
      </c>
      <c r="AL88">
        <f t="shared" ref="AL88" si="510">N88/AVERAGE(N86,N87,N89)</f>
        <v>0.96875000000000011</v>
      </c>
      <c r="AM88">
        <f t="shared" ref="AM88" si="511">O88/AVERAGE(O86,O87,O89)</f>
        <v>0.94897959183673475</v>
      </c>
      <c r="AN88">
        <f t="shared" ref="AN88" si="512">P88/AVERAGE(P86,P87,P89)</f>
        <v>0.95221843003412987</v>
      </c>
      <c r="AO88">
        <f t="shared" ref="AO88" si="513">Q88/AVERAGE(Q86,Q87,Q89)</f>
        <v>0.95070422535211274</v>
      </c>
      <c r="AP88">
        <f t="shared" ref="AP88" si="514">R88/AVERAGE(R86,R87,R89)</f>
        <v>0.94623655913978488</v>
      </c>
      <c r="AQ88">
        <f t="shared" ref="AQ88" si="515">S88/AVERAGE(S86,S87,S89)</f>
        <v>0.94623655913978488</v>
      </c>
      <c r="AR88">
        <f t="shared" ref="AR88" si="516">T88/AVERAGE(T86,T87,T89)</f>
        <v>0.91034482758620694</v>
      </c>
      <c r="AS88">
        <f t="shared" ref="AS88" si="517">U88/AVERAGE(U86,U87,U89)</f>
        <v>0.882943143812709</v>
      </c>
      <c r="AT88">
        <f t="shared" ref="AT88" si="518">V88/AVERAGE(V86,V87,V89)</f>
        <v>0.91071428571428581</v>
      </c>
      <c r="AU88">
        <f t="shared" ref="AU88" si="519">W88/AVERAGE(W86,W87,W89)</f>
        <v>0.92565055762081783</v>
      </c>
      <c r="AV88">
        <f t="shared" ref="AV88" si="520">X88/AVERAGE(X86,X87,X89)</f>
        <v>0.9375</v>
      </c>
      <c r="AW88">
        <f t="shared" ref="AW88" si="521">Y88/AVERAGE(Y86,Y87,Y89)</f>
        <v>0.96385542168674709</v>
      </c>
      <c r="AX88">
        <f t="shared" ref="AX88" si="522">Z88/AVERAGE(Z86,Z87,Z89)</f>
        <v>0.98749999999999982</v>
      </c>
      <c r="AY88">
        <f t="shared" ref="AY88" si="523">AA88/AVERAGE(AA86,AA87,AA89)</f>
        <v>0.99999999999999989</v>
      </c>
    </row>
    <row r="89" spans="1:101" x14ac:dyDescent="0.45">
      <c r="A89" t="s">
        <v>40</v>
      </c>
      <c r="B89" t="s">
        <v>33</v>
      </c>
      <c r="C89" t="s">
        <v>32</v>
      </c>
      <c r="D89">
        <v>0.72</v>
      </c>
      <c r="E89">
        <v>0.72</v>
      </c>
      <c r="F89">
        <v>0.69</v>
      </c>
      <c r="G89">
        <v>0.69</v>
      </c>
      <c r="H89">
        <v>0.69</v>
      </c>
      <c r="I89">
        <v>0.72</v>
      </c>
      <c r="J89">
        <v>0.79</v>
      </c>
      <c r="K89">
        <v>0.86</v>
      </c>
      <c r="L89">
        <v>0.89</v>
      </c>
      <c r="M89">
        <v>0.96</v>
      </c>
      <c r="N89">
        <v>0.96</v>
      </c>
      <c r="O89">
        <v>0.98</v>
      </c>
      <c r="P89">
        <v>0.98</v>
      </c>
      <c r="Q89">
        <v>0.94</v>
      </c>
      <c r="R89">
        <v>0.93</v>
      </c>
      <c r="S89">
        <v>0.93</v>
      </c>
      <c r="T89">
        <v>0.96</v>
      </c>
      <c r="U89">
        <v>1</v>
      </c>
      <c r="V89">
        <v>0.94</v>
      </c>
      <c r="W89">
        <v>0.89</v>
      </c>
      <c r="X89">
        <v>0.86</v>
      </c>
      <c r="Y89">
        <v>0.83</v>
      </c>
      <c r="Z89">
        <v>0.8</v>
      </c>
      <c r="AA89">
        <v>0.72</v>
      </c>
    </row>
    <row r="90" spans="1:101" x14ac:dyDescent="0.45">
      <c r="A90" t="s">
        <v>40</v>
      </c>
      <c r="B90" t="s">
        <v>34</v>
      </c>
      <c r="C90" t="s">
        <v>29</v>
      </c>
      <c r="D90">
        <v>0.72</v>
      </c>
      <c r="E90">
        <v>0.72</v>
      </c>
      <c r="F90">
        <v>0.7</v>
      </c>
      <c r="G90">
        <v>0.7</v>
      </c>
      <c r="H90">
        <v>0.7</v>
      </c>
      <c r="I90">
        <v>0.72</v>
      </c>
      <c r="J90">
        <v>0.8</v>
      </c>
      <c r="K90">
        <v>0.86</v>
      </c>
      <c r="L90">
        <v>0.91</v>
      </c>
      <c r="M90">
        <v>0.96</v>
      </c>
      <c r="N90">
        <v>0.96</v>
      </c>
      <c r="O90">
        <v>0.98</v>
      </c>
      <c r="P90">
        <v>0.98</v>
      </c>
      <c r="Q90">
        <v>0.94</v>
      </c>
      <c r="R90">
        <v>0.93</v>
      </c>
      <c r="S90">
        <v>0.9</v>
      </c>
      <c r="T90">
        <v>0.96</v>
      </c>
      <c r="U90">
        <v>1</v>
      </c>
      <c r="V90">
        <v>0.94</v>
      </c>
      <c r="W90">
        <v>0.9</v>
      </c>
      <c r="X90">
        <v>0.86</v>
      </c>
      <c r="Y90">
        <v>0.83</v>
      </c>
      <c r="Z90">
        <v>0.8</v>
      </c>
      <c r="AA90">
        <v>0.7</v>
      </c>
      <c r="BA90" t="s">
        <v>50</v>
      </c>
      <c r="BZ90" t="s">
        <v>49</v>
      </c>
    </row>
    <row r="91" spans="1:101" x14ac:dyDescent="0.45">
      <c r="A91" t="s">
        <v>40</v>
      </c>
      <c r="B91" t="s">
        <v>34</v>
      </c>
      <c r="C91" t="s">
        <v>30</v>
      </c>
      <c r="D91">
        <v>0.72</v>
      </c>
      <c r="E91">
        <v>0.72</v>
      </c>
      <c r="F91">
        <v>0.69</v>
      </c>
      <c r="G91">
        <v>0.69</v>
      </c>
      <c r="H91">
        <v>0.69</v>
      </c>
      <c r="I91">
        <v>0.72</v>
      </c>
      <c r="J91">
        <v>0.8</v>
      </c>
      <c r="K91">
        <v>0.86</v>
      </c>
      <c r="L91">
        <v>0.9</v>
      </c>
      <c r="M91">
        <v>0.94</v>
      </c>
      <c r="N91">
        <v>0.96</v>
      </c>
      <c r="O91">
        <v>0.98</v>
      </c>
      <c r="P91">
        <v>0.98</v>
      </c>
      <c r="Q91">
        <v>0.94</v>
      </c>
      <c r="R91">
        <v>0.93</v>
      </c>
      <c r="S91">
        <v>0.92</v>
      </c>
      <c r="T91">
        <v>0.96</v>
      </c>
      <c r="U91">
        <v>1</v>
      </c>
      <c r="V91">
        <v>0.93</v>
      </c>
      <c r="W91">
        <v>0.9</v>
      </c>
      <c r="X91">
        <v>0.86</v>
      </c>
      <c r="Y91">
        <v>0.83</v>
      </c>
      <c r="Z91">
        <v>0.8</v>
      </c>
      <c r="AA91">
        <v>0.69</v>
      </c>
    </row>
    <row r="92" spans="1:101" x14ac:dyDescent="0.45">
      <c r="A92" t="s">
        <v>40</v>
      </c>
      <c r="B92" t="s">
        <v>34</v>
      </c>
      <c r="C92" t="s">
        <v>31</v>
      </c>
      <c r="D92">
        <v>0.38</v>
      </c>
      <c r="E92">
        <v>0.38</v>
      </c>
      <c r="F92">
        <v>0.35</v>
      </c>
      <c r="G92">
        <v>0.35</v>
      </c>
      <c r="H92">
        <v>0.35</v>
      </c>
      <c r="I92">
        <v>0.38</v>
      </c>
      <c r="J92">
        <v>0.45</v>
      </c>
      <c r="K92">
        <v>0.52</v>
      </c>
      <c r="L92">
        <v>0.55000000000000004</v>
      </c>
      <c r="M92">
        <v>0.6</v>
      </c>
      <c r="N92">
        <v>0.6</v>
      </c>
      <c r="O92">
        <v>0.62</v>
      </c>
      <c r="P92">
        <v>0.62</v>
      </c>
      <c r="Q92">
        <v>0.6</v>
      </c>
      <c r="R92">
        <v>0.56999999999999995</v>
      </c>
      <c r="S92">
        <v>0.56999999999999995</v>
      </c>
      <c r="T92">
        <v>0.6</v>
      </c>
      <c r="U92">
        <v>0.64</v>
      </c>
      <c r="V92">
        <v>0.56999999999999995</v>
      </c>
      <c r="W92">
        <v>0.55000000000000004</v>
      </c>
      <c r="X92">
        <v>0.5</v>
      </c>
      <c r="Y92">
        <v>0.49</v>
      </c>
      <c r="Z92">
        <v>0.46</v>
      </c>
      <c r="AA92">
        <v>0.38</v>
      </c>
      <c r="AB92">
        <f t="shared" ref="AB92" si="524">D92/AVERAGE(D90,D91,D93)</f>
        <v>0.53023255813953485</v>
      </c>
      <c r="AC92">
        <f t="shared" ref="AC92" si="525">E92/AVERAGE(E90,E91,E93)</f>
        <v>0.52777777777777768</v>
      </c>
      <c r="AD92">
        <f t="shared" ref="AD92" si="526">F92/AVERAGE(F90,F91,F93)</f>
        <v>0.50239234449760761</v>
      </c>
      <c r="AE92">
        <f t="shared" ref="AE92" si="527">G92/AVERAGE(G90,G91,G93)</f>
        <v>0.50724637681159424</v>
      </c>
      <c r="AF92">
        <f t="shared" ref="AF92" si="528">H92/AVERAGE(H90,H91,H93)</f>
        <v>0.50724637681159424</v>
      </c>
      <c r="AG92">
        <f t="shared" ref="AG92" si="529">I92/AVERAGE(I90,I91,I93)</f>
        <v>0.53773584905660377</v>
      </c>
      <c r="AH92">
        <f t="shared" ref="AH92" si="530">J92/AVERAGE(J90,J91,J93)</f>
        <v>0.58695652173913049</v>
      </c>
      <c r="AI92">
        <f t="shared" ref="AI92" si="531">K92/AVERAGE(K90,K91,K93)</f>
        <v>0.62650602409638556</v>
      </c>
      <c r="AJ92">
        <f t="shared" ref="AJ92" si="532">L92/AVERAGE(L90,L91,L93)</f>
        <v>0.625</v>
      </c>
      <c r="AK92">
        <f t="shared" ref="AK92" si="533">M92/AVERAGE(M90,M91,M93)</f>
        <v>0.6428571428571429</v>
      </c>
      <c r="AL92">
        <f t="shared" ref="AL92" si="534">N92/AVERAGE(N90,N91,N93)</f>
        <v>0.63380281690140838</v>
      </c>
      <c r="AM92">
        <f t="shared" ref="AM92" si="535">O92/AVERAGE(O90,O91,O93)</f>
        <v>0.64137931034482754</v>
      </c>
      <c r="AN92">
        <f t="shared" ref="AN92" si="536">P92/AVERAGE(P90,P91,P93)</f>
        <v>0.64583333333333337</v>
      </c>
      <c r="AO92">
        <f t="shared" ref="AO92" si="537">Q92/AVERAGE(Q90,Q91,Q93)</f>
        <v>0.64748201438848918</v>
      </c>
      <c r="AP92">
        <f t="shared" ref="AP92" si="538">R92/AVERAGE(R90,R91,R93)</f>
        <v>0.62408759124087576</v>
      </c>
      <c r="AQ92">
        <f t="shared" ref="AQ92" si="539">S92/AVERAGE(S90,S91,S93)</f>
        <v>0.6333333333333333</v>
      </c>
      <c r="AR92">
        <f t="shared" ref="AR92" si="540">T92/AVERAGE(T90,T91,T93)</f>
        <v>0.6428571428571429</v>
      </c>
      <c r="AS92">
        <f t="shared" ref="AS92" si="541">U92/AVERAGE(U90,U91,U93)</f>
        <v>0.66666666666666674</v>
      </c>
      <c r="AT92">
        <f t="shared" ref="AT92" si="542">V92/AVERAGE(V90,V91,V93)</f>
        <v>0.6333333333333333</v>
      </c>
      <c r="AU92">
        <f t="shared" ref="AU92" si="543">W92/AVERAGE(W90,W91,W93)</f>
        <v>0.62737642585551345</v>
      </c>
      <c r="AV92">
        <f t="shared" ref="AV92" si="544">X92/AVERAGE(X90,X91,X93)</f>
        <v>0.59523809523809523</v>
      </c>
      <c r="AW92">
        <f t="shared" ref="AW92" si="545">Y92/AVERAGE(Y90,Y91,Y93)</f>
        <v>0.59756097560975607</v>
      </c>
      <c r="AX92">
        <f t="shared" ref="AX92" si="546">Z92/AVERAGE(Z90,Z91,Z93)</f>
        <v>0.57740585774058573</v>
      </c>
      <c r="AY92">
        <f t="shared" ref="AY92" si="547">AA92/AVERAGE(AA90,AA91,AA93)</f>
        <v>0.54028436018957349</v>
      </c>
      <c r="BA92">
        <f>AVERAGE(AB84,AB88,AB96)</f>
        <v>0.97392116887529723</v>
      </c>
      <c r="BB92">
        <f t="shared" ref="BB92:BQ92" si="548">AVERAGE(AC84,AC88,AC96)</f>
        <v>1.0079442386405664</v>
      </c>
      <c r="BC92">
        <f t="shared" si="548"/>
        <v>0.97625754527163</v>
      </c>
      <c r="BD92">
        <f t="shared" si="548"/>
        <v>0.97584541062801955</v>
      </c>
      <c r="BE92">
        <f t="shared" si="548"/>
        <v>0.97584541062801955</v>
      </c>
      <c r="BF92">
        <f t="shared" si="548"/>
        <v>0.94614339109751955</v>
      </c>
      <c r="BG92">
        <f t="shared" si="548"/>
        <v>0.86610146150510392</v>
      </c>
      <c r="BH92">
        <f t="shared" si="548"/>
        <v>0.87509287181504314</v>
      </c>
      <c r="BI92">
        <f t="shared" si="548"/>
        <v>0.89868953557499942</v>
      </c>
      <c r="BJ92">
        <f t="shared" si="548"/>
        <v>0.9295222991157247</v>
      </c>
      <c r="BK92">
        <f t="shared" si="548"/>
        <v>0.96527777777777779</v>
      </c>
      <c r="BL92">
        <f t="shared" si="548"/>
        <v>0.94897959183673475</v>
      </c>
      <c r="BM92">
        <f t="shared" si="548"/>
        <v>0.94880546075085348</v>
      </c>
      <c r="BN92">
        <f t="shared" si="548"/>
        <v>0.93842918622848204</v>
      </c>
      <c r="BO92">
        <f t="shared" si="548"/>
        <v>0.93025317577922151</v>
      </c>
      <c r="BP92">
        <f t="shared" si="548"/>
        <v>0.93052010004899299</v>
      </c>
      <c r="BQ92">
        <f t="shared" si="548"/>
        <v>0.90658168608890488</v>
      </c>
      <c r="BR92">
        <f>AVERAGE(AS84,AS88,AS96)</f>
        <v>0.8902047922298072</v>
      </c>
      <c r="BS92">
        <f>AVERAGE(AT84,AT88,AT96)</f>
        <v>0.89855350742447515</v>
      </c>
      <c r="BT92">
        <f>AVERAGE(AU84,AU88,AU96)</f>
        <v>0.91461079193421213</v>
      </c>
      <c r="BU92">
        <f>AVERAGE(AV84,AV88,AV96)</f>
        <v>0.94849417590681462</v>
      </c>
      <c r="BV92">
        <f>AVERAGE(AW84,AW88,AW96)</f>
        <v>0.95983935742971893</v>
      </c>
      <c r="BW92">
        <f>AVERAGE(AX84,AX88,AX96)</f>
        <v>0.97499999999999976</v>
      </c>
      <c r="BX92">
        <f>AVERAGE(AY84,AY88,AY96)</f>
        <v>0.98776758409785925</v>
      </c>
      <c r="BZ92">
        <f>AVERAGE(D90,D91,D93)*BA92</f>
        <v>0.69797683769396301</v>
      </c>
      <c r="CA92">
        <f>AVERAGE(E90,E91,E93)*BB92</f>
        <v>0.72571985182120791</v>
      </c>
      <c r="CB92">
        <f>AVERAGE(F90,F91,F93)*BC92</f>
        <v>0.68012608987256884</v>
      </c>
      <c r="CC92">
        <f>AVERAGE(G90,G91,G93)*BD92</f>
        <v>0.67333333333333345</v>
      </c>
      <c r="CD92">
        <f>AVERAGE(H90,H91,H93)*BE92</f>
        <v>0.67333333333333345</v>
      </c>
      <c r="CE92">
        <f>AVERAGE(I90,I91,I93)*BF92</f>
        <v>0.66860799637558044</v>
      </c>
      <c r="CF92">
        <f>AVERAGE(J90,J91,J93)*BG92</f>
        <v>0.66401112048724631</v>
      </c>
      <c r="CG92">
        <f>AVERAGE(K90,K91,K93)*BH92</f>
        <v>0.7263270836064859</v>
      </c>
      <c r="CH92">
        <f>AVERAGE(L90,L91,L93)*BI92</f>
        <v>0.79084679130599944</v>
      </c>
      <c r="CI92">
        <f>AVERAGE(M90,M91,M93)*BJ92</f>
        <v>0.86755414584134294</v>
      </c>
      <c r="CJ92">
        <f>AVERAGE(N90,N91,N93)*BK92</f>
        <v>0.91379629629629633</v>
      </c>
      <c r="CK92">
        <f>AVERAGE(O90,O91,O93)*BL92</f>
        <v>0.91734693877551021</v>
      </c>
      <c r="CL92">
        <f>AVERAGE(P90,P91,P93)*BM92</f>
        <v>0.91085324232081932</v>
      </c>
      <c r="CM92">
        <f>AVERAGE(Q90,Q91,Q93)*BN92</f>
        <v>0.86961104590506</v>
      </c>
      <c r="CN92">
        <f>AVERAGE(R90,R91,R93)*BO92</f>
        <v>0.84963123387835571</v>
      </c>
      <c r="CO92">
        <f>AVERAGE(S90,S91,S93)*BP92</f>
        <v>0.83746809004409373</v>
      </c>
      <c r="CP92">
        <f>AVERAGE(T90,T91,T93)*BQ92</f>
        <v>0.84614290701631112</v>
      </c>
      <c r="CQ92">
        <f>AVERAGE(U90,U91,U93)*BR92</f>
        <v>0.85459660054061493</v>
      </c>
      <c r="CR92">
        <f>AVERAGE(V90,V91,V93)*BS92</f>
        <v>0.8086981566820276</v>
      </c>
      <c r="CS92">
        <f>AVERAGE(W90,W91,W93)*BT92</f>
        <v>0.80180879426232587</v>
      </c>
      <c r="CT92">
        <f>AVERAGE(X90,X91,X93)*BU92</f>
        <v>0.79673510776172429</v>
      </c>
      <c r="CU92">
        <f>AVERAGE(Y90,Y91,Y93)*BV92</f>
        <v>0.78706827309236949</v>
      </c>
      <c r="CV92">
        <f>AVERAGE(Z90,Z91,Z93)*BW92</f>
        <v>0.77674999999999983</v>
      </c>
      <c r="CW92">
        <f>AVERAGE(AA90,AA91,AA93)*BX92</f>
        <v>0.69472986748216092</v>
      </c>
    </row>
    <row r="93" spans="1:101" x14ac:dyDescent="0.45">
      <c r="A93" t="s">
        <v>40</v>
      </c>
      <c r="B93" t="s">
        <v>34</v>
      </c>
      <c r="C93" t="s">
        <v>32</v>
      </c>
      <c r="D93">
        <v>0.71</v>
      </c>
      <c r="E93">
        <v>0.72</v>
      </c>
      <c r="F93">
        <v>0.7</v>
      </c>
      <c r="G93">
        <v>0.68</v>
      </c>
      <c r="H93">
        <v>0.68</v>
      </c>
      <c r="I93">
        <v>0.68</v>
      </c>
      <c r="J93">
        <v>0.7</v>
      </c>
      <c r="K93">
        <v>0.77</v>
      </c>
      <c r="L93">
        <v>0.83</v>
      </c>
      <c r="M93">
        <v>0.9</v>
      </c>
      <c r="N93">
        <v>0.92</v>
      </c>
      <c r="O93">
        <v>0.94</v>
      </c>
      <c r="P93">
        <v>0.92</v>
      </c>
      <c r="Q93">
        <v>0.9</v>
      </c>
      <c r="R93">
        <v>0.88</v>
      </c>
      <c r="S93">
        <v>0.88</v>
      </c>
      <c r="T93">
        <v>0.88</v>
      </c>
      <c r="U93">
        <v>0.88</v>
      </c>
      <c r="V93">
        <v>0.83</v>
      </c>
      <c r="W93">
        <v>0.83</v>
      </c>
      <c r="X93">
        <v>0.8</v>
      </c>
      <c r="Y93">
        <v>0.8</v>
      </c>
      <c r="Z93">
        <v>0.79</v>
      </c>
      <c r="AA93">
        <v>0.72</v>
      </c>
    </row>
    <row r="94" spans="1:101" x14ac:dyDescent="0.45">
      <c r="A94" t="s">
        <v>40</v>
      </c>
      <c r="B94" t="s">
        <v>35</v>
      </c>
      <c r="C94" t="s">
        <v>29</v>
      </c>
      <c r="D94">
        <v>0.73</v>
      </c>
      <c r="E94">
        <v>0.7</v>
      </c>
      <c r="F94">
        <v>0.69</v>
      </c>
      <c r="G94">
        <v>0.69</v>
      </c>
      <c r="H94">
        <v>0.69</v>
      </c>
      <c r="I94">
        <v>0.73</v>
      </c>
      <c r="J94">
        <v>0.8</v>
      </c>
      <c r="K94">
        <v>0.88</v>
      </c>
      <c r="L94">
        <v>0.91</v>
      </c>
      <c r="M94">
        <v>0.96</v>
      </c>
      <c r="N94">
        <v>0.96</v>
      </c>
      <c r="O94">
        <v>0.98</v>
      </c>
      <c r="P94">
        <v>0.98</v>
      </c>
      <c r="Q94">
        <v>0.96</v>
      </c>
      <c r="R94">
        <v>0.95</v>
      </c>
      <c r="S94">
        <v>0.93</v>
      </c>
      <c r="T94">
        <v>0.96</v>
      </c>
      <c r="U94">
        <v>1</v>
      </c>
      <c r="V94">
        <v>0.94</v>
      </c>
      <c r="W94">
        <v>0.88</v>
      </c>
      <c r="X94">
        <v>0.83</v>
      </c>
      <c r="Y94">
        <v>0.83</v>
      </c>
      <c r="Z94">
        <v>0.8</v>
      </c>
      <c r="AA94">
        <v>0.73</v>
      </c>
    </row>
    <row r="95" spans="1:101" x14ac:dyDescent="0.45">
      <c r="A95" t="s">
        <v>40</v>
      </c>
      <c r="B95" t="s">
        <v>35</v>
      </c>
      <c r="C95" t="s">
        <v>30</v>
      </c>
      <c r="D95">
        <v>0.73</v>
      </c>
      <c r="E95">
        <v>0.73</v>
      </c>
      <c r="F95">
        <v>0.69</v>
      </c>
      <c r="G95">
        <v>0.69</v>
      </c>
      <c r="H95">
        <v>0.69</v>
      </c>
      <c r="I95">
        <v>0.73</v>
      </c>
      <c r="J95">
        <v>0.79</v>
      </c>
      <c r="K95">
        <v>0.85</v>
      </c>
      <c r="L95">
        <v>0.91</v>
      </c>
      <c r="M95">
        <v>0.97</v>
      </c>
      <c r="N95">
        <v>0.96</v>
      </c>
      <c r="O95">
        <v>0.98</v>
      </c>
      <c r="P95">
        <v>0.98</v>
      </c>
      <c r="Q95">
        <v>0.96</v>
      </c>
      <c r="R95">
        <v>0.92</v>
      </c>
      <c r="S95">
        <v>0.92</v>
      </c>
      <c r="T95">
        <v>0.97</v>
      </c>
      <c r="U95">
        <v>0.96</v>
      </c>
      <c r="V95">
        <v>0.93</v>
      </c>
      <c r="W95">
        <v>0.88</v>
      </c>
      <c r="X95">
        <v>0.83</v>
      </c>
      <c r="Y95">
        <v>0.83</v>
      </c>
      <c r="Z95">
        <v>0.8</v>
      </c>
      <c r="AA95">
        <v>0.73</v>
      </c>
    </row>
    <row r="96" spans="1:101" x14ac:dyDescent="0.45">
      <c r="A96" t="s">
        <v>40</v>
      </c>
      <c r="B96" t="s">
        <v>35</v>
      </c>
      <c r="C96" t="s">
        <v>31</v>
      </c>
      <c r="D96">
        <v>0.69</v>
      </c>
      <c r="E96">
        <v>0.7</v>
      </c>
      <c r="F96">
        <v>0.68</v>
      </c>
      <c r="G96">
        <v>0.66</v>
      </c>
      <c r="H96">
        <v>0.66</v>
      </c>
      <c r="I96">
        <v>0.69</v>
      </c>
      <c r="J96">
        <v>0.68</v>
      </c>
      <c r="K96">
        <v>0.73</v>
      </c>
      <c r="L96">
        <v>0.79</v>
      </c>
      <c r="M96">
        <v>0.86</v>
      </c>
      <c r="N96">
        <v>0.92</v>
      </c>
      <c r="O96">
        <v>0.93</v>
      </c>
      <c r="P96">
        <v>0.92</v>
      </c>
      <c r="Q96">
        <v>0.88</v>
      </c>
      <c r="R96">
        <v>0.86</v>
      </c>
      <c r="S96">
        <v>0.83</v>
      </c>
      <c r="T96">
        <v>0.86</v>
      </c>
      <c r="U96">
        <v>0.86</v>
      </c>
      <c r="V96">
        <v>0.83</v>
      </c>
      <c r="W96">
        <v>0.8</v>
      </c>
      <c r="X96">
        <v>0.79</v>
      </c>
      <c r="Y96">
        <v>0.79</v>
      </c>
      <c r="Z96">
        <v>0.77</v>
      </c>
      <c r="AA96">
        <v>0.7</v>
      </c>
      <c r="AB96">
        <f t="shared" ref="AB96" si="549">D96/AVERAGE(D94,D95,D97)</f>
        <v>0.94954128440366981</v>
      </c>
      <c r="AC96">
        <f t="shared" ref="AC96" si="550">E96/AVERAGE(E94,E95,E97)</f>
        <v>0.9859154929577465</v>
      </c>
      <c r="AD96">
        <f t="shared" ref="AD96" si="551">F96/AVERAGE(F94,F95,F97)</f>
        <v>0.97142857142857175</v>
      </c>
      <c r="AE96">
        <f t="shared" ref="AE96" si="552">G96/AVERAGE(G94,G95,G97)</f>
        <v>0.95652173913043492</v>
      </c>
      <c r="AF96">
        <f t="shared" ref="AF96" si="553">H96/AVERAGE(H94,H95,H97)</f>
        <v>0.95652173913043492</v>
      </c>
      <c r="AG96">
        <f t="shared" ref="AG96" si="554">I96/AVERAGE(I94,I95,I97)</f>
        <v>0.94954128440366981</v>
      </c>
      <c r="AH96">
        <f t="shared" ref="AH96" si="555">J96/AVERAGE(J94,J95,J97)</f>
        <v>0.85355648535564854</v>
      </c>
      <c r="AI96">
        <f t="shared" ref="AI96" si="556">K96/AVERAGE(K94,K95,K97)</f>
        <v>0.83908045977011492</v>
      </c>
      <c r="AJ96">
        <f t="shared" ref="AJ96" si="557">L96/AVERAGE(L94,L95,L97)</f>
        <v>0.86496350364963492</v>
      </c>
      <c r="AK96">
        <f t="shared" ref="AK96" si="558">M96/AVERAGE(M94,M95,M97)</f>
        <v>0.89273356401384085</v>
      </c>
      <c r="AL96">
        <f t="shared" ref="AL96" si="559">N96/AVERAGE(N94,N95,N97)</f>
        <v>0.95833333333333337</v>
      </c>
      <c r="AM96">
        <f t="shared" ref="AM96" si="560">O96/AVERAGE(O94,O95,O97)</f>
        <v>0.94897959183673475</v>
      </c>
      <c r="AN96">
        <f t="shared" ref="AN96" si="561">P96/AVERAGE(P94,P95,P97)</f>
        <v>0.94197952218430048</v>
      </c>
      <c r="AO96">
        <f t="shared" ref="AO96" si="562">Q96/AVERAGE(Q94,Q95,Q97)</f>
        <v>0.91666666666666674</v>
      </c>
      <c r="AP96">
        <f t="shared" ref="AP96" si="563">R96/AVERAGE(R94,R95,R97)</f>
        <v>0.91166077738515894</v>
      </c>
      <c r="AQ96">
        <f t="shared" ref="AQ96" si="564">S96/AVERAGE(S94,S95,S97)</f>
        <v>0.89568345323740994</v>
      </c>
      <c r="AR96">
        <f t="shared" ref="AR96" si="565">T96/AVERAGE(T94,T95,T97)</f>
        <v>0.89273356401384085</v>
      </c>
      <c r="AS96">
        <f t="shared" ref="AS96" si="566">U96/AVERAGE(U94,U95,U97)</f>
        <v>0.88356164383561653</v>
      </c>
      <c r="AT96">
        <f t="shared" ref="AT96" si="567">V96/AVERAGE(V94,V95,V97)</f>
        <v>0.89247311827956977</v>
      </c>
      <c r="AU96">
        <f t="shared" ref="AU96" si="568">W96/AVERAGE(W94,W95,W97)</f>
        <v>0.90909090909090917</v>
      </c>
      <c r="AV96">
        <f t="shared" ref="AV96" si="569">X96/AVERAGE(X94,X95,X97)</f>
        <v>0.95180722891566272</v>
      </c>
      <c r="AW96">
        <f t="shared" ref="AW96" si="570">Y96/AVERAGE(Y94,Y95,Y97)</f>
        <v>0.95180722891566272</v>
      </c>
      <c r="AX96">
        <f t="shared" ref="AX96" si="571">Z96/AVERAGE(Z94,Z95,Z97)</f>
        <v>0.9624999999999998</v>
      </c>
      <c r="AY96">
        <f t="shared" ref="AY96" si="572">AA96/AVERAGE(AA94,AA95,AA97)</f>
        <v>0.96330275229357809</v>
      </c>
    </row>
    <row r="97" spans="1:51" x14ac:dyDescent="0.45">
      <c r="A97" t="s">
        <v>40</v>
      </c>
      <c r="B97" t="s">
        <v>35</v>
      </c>
      <c r="C97" t="s">
        <v>32</v>
      </c>
      <c r="D97">
        <v>0.72</v>
      </c>
      <c r="E97">
        <v>0.7</v>
      </c>
      <c r="F97">
        <v>0.72</v>
      </c>
      <c r="G97">
        <v>0.69</v>
      </c>
      <c r="H97">
        <v>0.69</v>
      </c>
      <c r="I97">
        <v>0.72</v>
      </c>
      <c r="J97">
        <v>0.8</v>
      </c>
      <c r="K97">
        <v>0.88</v>
      </c>
      <c r="L97">
        <v>0.92</v>
      </c>
      <c r="M97">
        <v>0.96</v>
      </c>
      <c r="N97">
        <v>0.96</v>
      </c>
      <c r="O97">
        <v>0.98</v>
      </c>
      <c r="P97">
        <v>0.97</v>
      </c>
      <c r="Q97">
        <v>0.96</v>
      </c>
      <c r="R97">
        <v>0.96</v>
      </c>
      <c r="S97">
        <v>0.93</v>
      </c>
      <c r="T97">
        <v>0.96</v>
      </c>
      <c r="U97">
        <v>0.96</v>
      </c>
      <c r="V97">
        <v>0.92</v>
      </c>
      <c r="W97">
        <v>0.88</v>
      </c>
      <c r="X97">
        <v>0.83</v>
      </c>
      <c r="Y97">
        <v>0.83</v>
      </c>
      <c r="Z97">
        <v>0.8</v>
      </c>
      <c r="AA97">
        <v>0.72</v>
      </c>
    </row>
    <row r="98" spans="1:51" x14ac:dyDescent="0.45">
      <c r="A98" t="s">
        <v>41</v>
      </c>
      <c r="B98" t="s">
        <v>28</v>
      </c>
      <c r="C98" t="s">
        <v>29</v>
      </c>
      <c r="D98">
        <v>0.62</v>
      </c>
      <c r="E98">
        <v>0.63</v>
      </c>
      <c r="F98">
        <v>0.62</v>
      </c>
      <c r="G98">
        <v>0.62</v>
      </c>
      <c r="H98">
        <v>0.62</v>
      </c>
      <c r="I98">
        <v>0.62</v>
      </c>
      <c r="J98">
        <v>0.68</v>
      </c>
      <c r="K98">
        <v>0.77</v>
      </c>
      <c r="L98">
        <v>0.81</v>
      </c>
      <c r="M98">
        <v>0.92</v>
      </c>
      <c r="N98">
        <v>0.92</v>
      </c>
      <c r="O98">
        <v>0.98</v>
      </c>
      <c r="P98">
        <v>0.96</v>
      </c>
      <c r="Q98">
        <v>0.92</v>
      </c>
      <c r="R98">
        <v>0.89</v>
      </c>
      <c r="S98">
        <v>0.89</v>
      </c>
      <c r="T98">
        <v>0.92</v>
      </c>
      <c r="U98">
        <v>0.89</v>
      </c>
      <c r="V98">
        <v>0.8</v>
      </c>
      <c r="W98">
        <v>0.81</v>
      </c>
      <c r="X98">
        <v>0.73</v>
      </c>
      <c r="Y98">
        <v>0.69</v>
      </c>
      <c r="Z98">
        <v>0.68</v>
      </c>
      <c r="AA98">
        <v>0.62</v>
      </c>
    </row>
    <row r="99" spans="1:51" x14ac:dyDescent="0.45">
      <c r="A99" t="s">
        <v>41</v>
      </c>
      <c r="B99" t="s">
        <v>28</v>
      </c>
      <c r="C99" t="s">
        <v>30</v>
      </c>
      <c r="D99">
        <v>0.62</v>
      </c>
      <c r="E99">
        <v>0.63</v>
      </c>
      <c r="F99">
        <v>0.62</v>
      </c>
      <c r="G99">
        <v>0.62</v>
      </c>
      <c r="H99">
        <v>0.62</v>
      </c>
      <c r="I99">
        <v>0.62</v>
      </c>
      <c r="J99">
        <v>0.67</v>
      </c>
      <c r="K99">
        <v>0.76</v>
      </c>
      <c r="L99">
        <v>0.79</v>
      </c>
      <c r="M99">
        <v>0.88</v>
      </c>
      <c r="N99">
        <v>0.88</v>
      </c>
      <c r="O99">
        <v>0.95</v>
      </c>
      <c r="P99">
        <v>0.93</v>
      </c>
      <c r="Q99">
        <v>0.88</v>
      </c>
      <c r="R99">
        <v>0.88</v>
      </c>
      <c r="S99">
        <v>0.86</v>
      </c>
      <c r="T99">
        <v>0.88</v>
      </c>
      <c r="U99">
        <v>0.88</v>
      </c>
      <c r="V99">
        <v>0.79</v>
      </c>
      <c r="W99">
        <v>0.76</v>
      </c>
      <c r="X99">
        <v>0.69</v>
      </c>
      <c r="Y99">
        <v>0.69</v>
      </c>
      <c r="Z99">
        <v>0.67</v>
      </c>
      <c r="AA99">
        <v>0.62</v>
      </c>
    </row>
    <row r="100" spans="1:51" x14ac:dyDescent="0.45">
      <c r="A100" t="s">
        <v>41</v>
      </c>
      <c r="B100" t="s">
        <v>28</v>
      </c>
      <c r="C100" t="s">
        <v>31</v>
      </c>
      <c r="D100">
        <v>0.62</v>
      </c>
      <c r="E100">
        <v>0.62</v>
      </c>
      <c r="F100">
        <v>0.59</v>
      </c>
      <c r="G100">
        <v>0.6</v>
      </c>
      <c r="H100">
        <v>0.6</v>
      </c>
      <c r="I100">
        <v>0.6</v>
      </c>
      <c r="J100">
        <v>0.59</v>
      </c>
      <c r="K100">
        <v>0.61</v>
      </c>
      <c r="L100">
        <v>0.69</v>
      </c>
      <c r="M100">
        <v>0.8</v>
      </c>
      <c r="N100">
        <v>0.86</v>
      </c>
      <c r="O100">
        <v>0.86</v>
      </c>
      <c r="P100">
        <v>0.86</v>
      </c>
      <c r="Q100">
        <v>0.8</v>
      </c>
      <c r="R100">
        <v>0.76</v>
      </c>
      <c r="S100">
        <v>0.76</v>
      </c>
      <c r="T100">
        <v>0.76</v>
      </c>
      <c r="U100">
        <v>0.76</v>
      </c>
      <c r="V100">
        <v>0.69</v>
      </c>
      <c r="W100">
        <v>0.67</v>
      </c>
      <c r="X100">
        <v>0.67</v>
      </c>
      <c r="Y100">
        <v>0.67</v>
      </c>
      <c r="Z100">
        <v>0.63</v>
      </c>
      <c r="AA100">
        <v>0.62</v>
      </c>
      <c r="AB100">
        <f t="shared" ref="AB100" si="573">D100/AVERAGE(D98,D99,D101)</f>
        <v>1</v>
      </c>
      <c r="AC100">
        <f t="shared" ref="AC100" si="574">E100/AVERAGE(E98,E99,E101)</f>
        <v>0.98412698412698407</v>
      </c>
      <c r="AD100">
        <f t="shared" ref="AD100" si="575">F100/AVERAGE(F98,F99,F101)</f>
        <v>0.95161290322580638</v>
      </c>
      <c r="AE100">
        <f t="shared" ref="AE100" si="576">G100/AVERAGE(G98,G99,G101)</f>
        <v>0.96774193548387089</v>
      </c>
      <c r="AF100">
        <f t="shared" ref="AF100" si="577">H100/AVERAGE(H98,H99,H101)</f>
        <v>0.96774193548387089</v>
      </c>
      <c r="AG100">
        <f t="shared" ref="AG100" si="578">I100/AVERAGE(I98,I99,I101)</f>
        <v>0.96774193548387089</v>
      </c>
      <c r="AH100">
        <f t="shared" ref="AH100" si="579">J100/AVERAGE(J98,J99,J101)</f>
        <v>0.87623762376237624</v>
      </c>
      <c r="AI100">
        <f t="shared" ref="AI100" si="580">K100/AVERAGE(K98,K99,K101)</f>
        <v>0.80973451327433632</v>
      </c>
      <c r="AJ100">
        <f t="shared" ref="AJ100" si="581">L100/AVERAGE(L98,L99,L101)</f>
        <v>0.86249999999999971</v>
      </c>
      <c r="AK100">
        <f t="shared" ref="AK100" si="582">M100/AVERAGE(M98,M99,M101)</f>
        <v>0.88560885608856099</v>
      </c>
      <c r="AL100">
        <f t="shared" ref="AL100" si="583">N100/AVERAGE(N98,N99,N101)</f>
        <v>0.95202952029520294</v>
      </c>
      <c r="AM100">
        <f t="shared" ref="AM100" si="584">O100/AVERAGE(O98,O99,O101)</f>
        <v>0.89273356401384085</v>
      </c>
      <c r="AN100">
        <f t="shared" ref="AN100" si="585">P100/AVERAGE(P98,P99,P101)</f>
        <v>0.90845070422535212</v>
      </c>
      <c r="AO100">
        <f t="shared" ref="AO100" si="586">Q100/AVERAGE(Q98,Q99,Q101)</f>
        <v>0.88560885608856099</v>
      </c>
      <c r="AP100">
        <f t="shared" ref="AP100" si="587">R100/AVERAGE(R98,R99,R101)</f>
        <v>0.86037735849056607</v>
      </c>
      <c r="AQ100">
        <f t="shared" ref="AQ100" si="588">S100/AVERAGE(S98,S99,S101)</f>
        <v>0.86692015209125484</v>
      </c>
      <c r="AR100">
        <f t="shared" ref="AR100" si="589">T100/AVERAGE(T98,T99,T101)</f>
        <v>0.84132841328413288</v>
      </c>
      <c r="AS100">
        <f t="shared" ref="AS100" si="590">U100/AVERAGE(U98,U99,U101)</f>
        <v>0.85074626865671632</v>
      </c>
      <c r="AT100">
        <f t="shared" ref="AT100" si="591">V100/AVERAGE(V98,V99,V101)</f>
        <v>0.86610878661087853</v>
      </c>
      <c r="AU100">
        <f t="shared" ref="AU100" si="592">W100/AVERAGE(W98,W99,W101)</f>
        <v>0.85897435897435914</v>
      </c>
      <c r="AV100">
        <f t="shared" ref="AV100" si="593">X100/AVERAGE(X98,X99,X101)</f>
        <v>0.95260663507109022</v>
      </c>
      <c r="AW100">
        <f t="shared" ref="AW100" si="594">Y100/AVERAGE(Y98,Y99,Y101)</f>
        <v>0.97101449275362328</v>
      </c>
      <c r="AX100">
        <f t="shared" ref="AX100" si="595">Z100/AVERAGE(Z98,Z99,Z101)</f>
        <v>0.93564356435643559</v>
      </c>
      <c r="AY100">
        <f t="shared" ref="AY100" si="596">AA100/AVERAGE(AA98,AA99,AA101)</f>
        <v>1</v>
      </c>
    </row>
    <row r="101" spans="1:51" x14ac:dyDescent="0.45">
      <c r="A101" t="s">
        <v>41</v>
      </c>
      <c r="B101" t="s">
        <v>28</v>
      </c>
      <c r="C101" t="s">
        <v>32</v>
      </c>
      <c r="D101">
        <v>0.62</v>
      </c>
      <c r="E101">
        <v>0.63</v>
      </c>
      <c r="F101">
        <v>0.62</v>
      </c>
      <c r="G101">
        <v>0.62</v>
      </c>
      <c r="H101">
        <v>0.62</v>
      </c>
      <c r="I101">
        <v>0.62</v>
      </c>
      <c r="J101">
        <v>0.67</v>
      </c>
      <c r="K101">
        <v>0.73</v>
      </c>
      <c r="L101">
        <v>0.8</v>
      </c>
      <c r="M101">
        <v>0.91</v>
      </c>
      <c r="N101">
        <v>0.91</v>
      </c>
      <c r="O101">
        <v>0.96</v>
      </c>
      <c r="P101">
        <v>0.95</v>
      </c>
      <c r="Q101">
        <v>0.91</v>
      </c>
      <c r="R101">
        <v>0.88</v>
      </c>
      <c r="S101">
        <v>0.88</v>
      </c>
      <c r="T101">
        <v>0.91</v>
      </c>
      <c r="U101">
        <v>0.91</v>
      </c>
      <c r="V101">
        <v>0.8</v>
      </c>
      <c r="W101">
        <v>0.77</v>
      </c>
      <c r="X101">
        <v>0.69</v>
      </c>
      <c r="Y101">
        <v>0.69</v>
      </c>
      <c r="Z101">
        <v>0.67</v>
      </c>
      <c r="AA101">
        <v>0.62</v>
      </c>
    </row>
    <row r="102" spans="1:51" x14ac:dyDescent="0.45">
      <c r="A102" t="s">
        <v>41</v>
      </c>
      <c r="B102" t="s">
        <v>33</v>
      </c>
      <c r="C102" t="s">
        <v>29</v>
      </c>
      <c r="D102">
        <v>0.64</v>
      </c>
      <c r="E102">
        <v>0.64</v>
      </c>
      <c r="F102">
        <v>0.62</v>
      </c>
      <c r="G102">
        <v>0.62</v>
      </c>
      <c r="H102">
        <v>0.62</v>
      </c>
      <c r="I102">
        <v>0.64</v>
      </c>
      <c r="J102">
        <v>0.68</v>
      </c>
      <c r="K102">
        <v>0.77</v>
      </c>
      <c r="L102">
        <v>0.84</v>
      </c>
      <c r="M102">
        <v>0.96</v>
      </c>
      <c r="N102">
        <v>0.93</v>
      </c>
      <c r="O102">
        <v>1</v>
      </c>
      <c r="P102">
        <v>0.96</v>
      </c>
      <c r="Q102">
        <v>0.93</v>
      </c>
      <c r="R102">
        <v>0.94</v>
      </c>
      <c r="S102">
        <v>0.87</v>
      </c>
      <c r="T102">
        <v>0.96</v>
      </c>
      <c r="U102">
        <v>0.91</v>
      </c>
      <c r="V102">
        <v>0.93</v>
      </c>
      <c r="W102">
        <v>0.87</v>
      </c>
      <c r="X102">
        <v>0.77</v>
      </c>
      <c r="Y102">
        <v>0.71</v>
      </c>
      <c r="Z102">
        <v>0.68</v>
      </c>
      <c r="AA102">
        <v>0.62</v>
      </c>
    </row>
    <row r="103" spans="1:51" x14ac:dyDescent="0.45">
      <c r="A103" t="s">
        <v>41</v>
      </c>
      <c r="B103" t="s">
        <v>33</v>
      </c>
      <c r="C103" t="s">
        <v>30</v>
      </c>
      <c r="D103">
        <v>0.63</v>
      </c>
      <c r="E103">
        <v>0.64</v>
      </c>
      <c r="F103">
        <v>0.63</v>
      </c>
      <c r="G103">
        <v>0.62</v>
      </c>
      <c r="H103">
        <v>0.62</v>
      </c>
      <c r="I103">
        <v>0.63</v>
      </c>
      <c r="J103">
        <v>0.68</v>
      </c>
      <c r="K103">
        <v>0.79</v>
      </c>
      <c r="L103">
        <v>0.81</v>
      </c>
      <c r="M103">
        <v>0.94</v>
      </c>
      <c r="N103">
        <v>0.94</v>
      </c>
      <c r="O103">
        <v>0.99</v>
      </c>
      <c r="P103">
        <v>0.95</v>
      </c>
      <c r="Q103">
        <v>0.94</v>
      </c>
      <c r="R103">
        <v>0.87</v>
      </c>
      <c r="S103">
        <v>0.87</v>
      </c>
      <c r="T103">
        <v>0.89</v>
      </c>
      <c r="U103">
        <v>0.92</v>
      </c>
      <c r="V103">
        <v>0.87</v>
      </c>
      <c r="W103">
        <v>0.81</v>
      </c>
      <c r="X103">
        <v>0.74</v>
      </c>
      <c r="Y103">
        <v>0.7</v>
      </c>
      <c r="Z103">
        <v>0.68</v>
      </c>
      <c r="AA103">
        <v>0.63</v>
      </c>
    </row>
    <row r="104" spans="1:51" x14ac:dyDescent="0.45">
      <c r="A104" t="s">
        <v>41</v>
      </c>
      <c r="B104" t="s">
        <v>33</v>
      </c>
      <c r="C104" t="s">
        <v>31</v>
      </c>
      <c r="D104">
        <v>0.64</v>
      </c>
      <c r="E104">
        <v>0.63</v>
      </c>
      <c r="F104">
        <v>0.61</v>
      </c>
      <c r="G104">
        <v>0.61</v>
      </c>
      <c r="H104">
        <v>0.61</v>
      </c>
      <c r="I104">
        <v>0.61</v>
      </c>
      <c r="J104">
        <v>0.63</v>
      </c>
      <c r="K104">
        <v>0.65</v>
      </c>
      <c r="L104">
        <v>0.7</v>
      </c>
      <c r="M104">
        <v>0.86</v>
      </c>
      <c r="N104">
        <v>0.88</v>
      </c>
      <c r="O104">
        <v>0.92</v>
      </c>
      <c r="P104">
        <v>0.88</v>
      </c>
      <c r="Q104">
        <v>0.81</v>
      </c>
      <c r="R104">
        <v>0.79</v>
      </c>
      <c r="S104">
        <v>0.79</v>
      </c>
      <c r="T104">
        <v>0.79</v>
      </c>
      <c r="U104">
        <v>0.79</v>
      </c>
      <c r="V104">
        <v>0.73</v>
      </c>
      <c r="W104">
        <v>0.7</v>
      </c>
      <c r="X104">
        <v>0.69</v>
      </c>
      <c r="Y104">
        <v>0.69</v>
      </c>
      <c r="Z104">
        <v>0.65</v>
      </c>
      <c r="AA104">
        <v>0.63</v>
      </c>
      <c r="AB104">
        <f t="shared" ref="AB104" si="597">D104/AVERAGE(D102,D103,D105)</f>
        <v>1.0105263157894737</v>
      </c>
      <c r="AC104">
        <f t="shared" ref="AC104" si="598">E104/AVERAGE(E102,E103,E105)</f>
        <v>0.9895287958115182</v>
      </c>
      <c r="AD104">
        <f t="shared" ref="AD104" si="599">F104/AVERAGE(F102,F103,F105)</f>
        <v>0.97340425531914898</v>
      </c>
      <c r="AE104">
        <f t="shared" ref="AE104" si="600">G104/AVERAGE(G102,G103,G105)</f>
        <v>0.97860962566844911</v>
      </c>
      <c r="AF104">
        <f t="shared" ref="AF104" si="601">H104/AVERAGE(H102,H103,H105)</f>
        <v>0.97860962566844911</v>
      </c>
      <c r="AG104">
        <f t="shared" ref="AG104" si="602">I104/AVERAGE(I102,I103,I105)</f>
        <v>0.9631578947368421</v>
      </c>
      <c r="AH104">
        <f t="shared" ref="AH104" si="603">J104/AVERAGE(J102,J103,J105)</f>
        <v>0.91747572815533984</v>
      </c>
      <c r="AI104">
        <f t="shared" ref="AI104" si="604">K104/AVERAGE(K102,K103,K105)</f>
        <v>0.84051724137931028</v>
      </c>
      <c r="AJ104">
        <f t="shared" ref="AJ104" si="605">L104/AVERAGE(L102,L103,L105)</f>
        <v>0.84677419354838701</v>
      </c>
      <c r="AK104">
        <f t="shared" ref="AK104" si="606">M104/AVERAGE(M102,M103,M105)</f>
        <v>0.90526315789473699</v>
      </c>
      <c r="AL104">
        <f t="shared" ref="AL104" si="607">N104/AVERAGE(N102,N103,N105)</f>
        <v>0.93617021276595735</v>
      </c>
      <c r="AM104">
        <f t="shared" ref="AM104" si="608">O104/AVERAGE(O102,O103,O105)</f>
        <v>0.92617449664429541</v>
      </c>
      <c r="AN104">
        <f t="shared" ref="AN104" si="609">P104/AVERAGE(P102,P103,P105)</f>
        <v>0.91034482758620694</v>
      </c>
      <c r="AO104">
        <f t="shared" ref="AO104" si="610">Q104/AVERAGE(Q102,Q103,Q105)</f>
        <v>0.87096774193548387</v>
      </c>
      <c r="AP104">
        <f t="shared" ref="AP104" si="611">R104/AVERAGE(R102,R103,R105)</f>
        <v>0.87132352941176472</v>
      </c>
      <c r="AQ104">
        <f t="shared" ref="AQ104" si="612">S104/AVERAGE(S102,S103,S105)</f>
        <v>0.89433962264150946</v>
      </c>
      <c r="AR104">
        <f t="shared" ref="AR104" si="613">T104/AVERAGE(T102,T103,T105)</f>
        <v>0.84642857142857153</v>
      </c>
      <c r="AS104">
        <f t="shared" ref="AS104" si="614">U104/AVERAGE(U102,U103,U105)</f>
        <v>0.86813186813186816</v>
      </c>
      <c r="AT104">
        <f t="shared" ref="AT104" si="615">V104/AVERAGE(V102,V103,V105)</f>
        <v>0.80514705882352933</v>
      </c>
      <c r="AU104">
        <f t="shared" ref="AU104" si="616">W104/AVERAGE(W102,W103,W105)</f>
        <v>0.83665338645418308</v>
      </c>
      <c r="AV104">
        <f t="shared" ref="AV104" si="617">X104/AVERAGE(X102,X103,X105)</f>
        <v>0.91189427312775317</v>
      </c>
      <c r="AW104">
        <f t="shared" ref="AW104" si="618">Y104/AVERAGE(Y102,Y103,Y105)</f>
        <v>0.97641509433962259</v>
      </c>
      <c r="AX104">
        <f t="shared" ref="AX104" si="619">Z104/AVERAGE(Z102,Z103,Z105)</f>
        <v>0.96059113300492605</v>
      </c>
      <c r="AY104">
        <f t="shared" ref="AY104" si="620">AA104/AVERAGE(AA102,AA103,AA105)</f>
        <v>1.0053191489361704</v>
      </c>
    </row>
    <row r="105" spans="1:51" x14ac:dyDescent="0.45">
      <c r="A105" t="s">
        <v>41</v>
      </c>
      <c r="B105" t="s">
        <v>33</v>
      </c>
      <c r="C105" t="s">
        <v>32</v>
      </c>
      <c r="D105">
        <v>0.63</v>
      </c>
      <c r="E105">
        <v>0.63</v>
      </c>
      <c r="F105">
        <v>0.63</v>
      </c>
      <c r="G105">
        <v>0.63</v>
      </c>
      <c r="H105">
        <v>0.63</v>
      </c>
      <c r="I105">
        <v>0.63</v>
      </c>
      <c r="J105">
        <v>0.7</v>
      </c>
      <c r="K105">
        <v>0.76</v>
      </c>
      <c r="L105">
        <v>0.83</v>
      </c>
      <c r="M105">
        <v>0.95</v>
      </c>
      <c r="N105">
        <v>0.95</v>
      </c>
      <c r="O105">
        <v>0.99</v>
      </c>
      <c r="P105">
        <v>0.99</v>
      </c>
      <c r="Q105">
        <v>0.92</v>
      </c>
      <c r="R105">
        <v>0.91</v>
      </c>
      <c r="S105">
        <v>0.91</v>
      </c>
      <c r="T105">
        <v>0.95</v>
      </c>
      <c r="U105">
        <v>0.9</v>
      </c>
      <c r="V105">
        <v>0.92</v>
      </c>
      <c r="W105">
        <v>0.83</v>
      </c>
      <c r="X105">
        <v>0.76</v>
      </c>
      <c r="Y105">
        <v>0.71</v>
      </c>
      <c r="Z105">
        <v>0.67</v>
      </c>
      <c r="AA105">
        <v>0.63</v>
      </c>
    </row>
    <row r="106" spans="1:51" x14ac:dyDescent="0.45">
      <c r="A106" t="s">
        <v>41</v>
      </c>
      <c r="B106" t="s">
        <v>34</v>
      </c>
      <c r="C106" t="s">
        <v>29</v>
      </c>
      <c r="D106">
        <v>0.63</v>
      </c>
      <c r="E106">
        <v>0.63</v>
      </c>
      <c r="F106">
        <v>0.62</v>
      </c>
      <c r="G106">
        <v>0.62</v>
      </c>
      <c r="H106">
        <v>0.62</v>
      </c>
      <c r="I106">
        <v>0.63</v>
      </c>
      <c r="J106">
        <v>0.68</v>
      </c>
      <c r="K106">
        <v>0.8</v>
      </c>
      <c r="L106">
        <v>0.83</v>
      </c>
      <c r="M106">
        <v>0.96</v>
      </c>
      <c r="N106">
        <v>0.96</v>
      </c>
      <c r="O106">
        <v>0.99</v>
      </c>
      <c r="P106">
        <v>0.92</v>
      </c>
      <c r="Q106">
        <v>0.95</v>
      </c>
      <c r="R106">
        <v>0.93</v>
      </c>
      <c r="S106">
        <v>0.89</v>
      </c>
      <c r="T106">
        <v>0.96</v>
      </c>
      <c r="U106">
        <v>0.89</v>
      </c>
      <c r="V106">
        <v>0.93</v>
      </c>
      <c r="W106">
        <v>0.88</v>
      </c>
      <c r="X106">
        <v>0.75</v>
      </c>
      <c r="Y106">
        <v>0.7</v>
      </c>
      <c r="Z106">
        <v>0.68</v>
      </c>
      <c r="AA106">
        <v>0.63</v>
      </c>
    </row>
    <row r="107" spans="1:51" x14ac:dyDescent="0.45">
      <c r="A107" t="s">
        <v>41</v>
      </c>
      <c r="B107" t="s">
        <v>34</v>
      </c>
      <c r="C107" t="s">
        <v>30</v>
      </c>
      <c r="D107">
        <v>0.63</v>
      </c>
      <c r="E107">
        <v>0.63</v>
      </c>
      <c r="F107">
        <v>0.63</v>
      </c>
      <c r="G107">
        <v>0.63</v>
      </c>
      <c r="H107">
        <v>0.63</v>
      </c>
      <c r="I107">
        <v>0.63</v>
      </c>
      <c r="J107">
        <v>0.67</v>
      </c>
      <c r="K107">
        <v>0.76</v>
      </c>
      <c r="L107">
        <v>0.82</v>
      </c>
      <c r="M107">
        <v>0.92</v>
      </c>
      <c r="N107">
        <v>0.95</v>
      </c>
      <c r="O107">
        <v>0.99</v>
      </c>
      <c r="P107">
        <v>0.99</v>
      </c>
      <c r="Q107">
        <v>0.92</v>
      </c>
      <c r="R107">
        <v>0.91</v>
      </c>
      <c r="S107">
        <v>0.9</v>
      </c>
      <c r="T107">
        <v>0.95</v>
      </c>
      <c r="U107">
        <v>0.9</v>
      </c>
      <c r="V107">
        <v>0.91</v>
      </c>
      <c r="W107">
        <v>0.82</v>
      </c>
      <c r="X107">
        <v>0.76</v>
      </c>
      <c r="Y107">
        <v>0.71</v>
      </c>
      <c r="Z107">
        <v>0.67</v>
      </c>
      <c r="AA107">
        <v>0.63</v>
      </c>
    </row>
    <row r="108" spans="1:51" x14ac:dyDescent="0.45">
      <c r="A108" t="s">
        <v>41</v>
      </c>
      <c r="B108" t="s">
        <v>34</v>
      </c>
      <c r="C108" t="s">
        <v>31</v>
      </c>
      <c r="D108">
        <v>0.63</v>
      </c>
      <c r="E108">
        <v>0.63</v>
      </c>
      <c r="F108">
        <v>0.63</v>
      </c>
      <c r="G108">
        <v>0.63</v>
      </c>
      <c r="H108">
        <v>0.63</v>
      </c>
      <c r="I108">
        <v>0.63</v>
      </c>
      <c r="J108">
        <v>0.69</v>
      </c>
      <c r="K108">
        <v>0.79</v>
      </c>
      <c r="L108">
        <v>0.81</v>
      </c>
      <c r="M108">
        <v>0.95</v>
      </c>
      <c r="N108">
        <v>0.95</v>
      </c>
      <c r="O108">
        <v>0.99</v>
      </c>
      <c r="P108">
        <v>0.95</v>
      </c>
      <c r="Q108">
        <v>0.95</v>
      </c>
      <c r="R108">
        <v>0.88</v>
      </c>
      <c r="S108">
        <v>0.88</v>
      </c>
      <c r="T108">
        <v>0.89</v>
      </c>
      <c r="U108">
        <v>0.88</v>
      </c>
      <c r="V108">
        <v>0.88</v>
      </c>
      <c r="W108">
        <v>0.81</v>
      </c>
      <c r="X108">
        <v>0.73</v>
      </c>
      <c r="Y108">
        <v>0.7</v>
      </c>
      <c r="Z108">
        <v>0.66</v>
      </c>
      <c r="AA108">
        <v>0.63</v>
      </c>
      <c r="AB108">
        <f t="shared" ref="AB108" si="621">D108/AVERAGE(D106,D107,D109)</f>
        <v>1</v>
      </c>
      <c r="AC108">
        <f t="shared" ref="AC108" si="622">E108/AVERAGE(E106,E107,E109)</f>
        <v>1</v>
      </c>
      <c r="AD108">
        <f t="shared" ref="AD108" si="623">F108/AVERAGE(F106,F107,F109)</f>
        <v>1.0216216216216216</v>
      </c>
      <c r="AE108">
        <f t="shared" ref="AE108" si="624">G108/AVERAGE(G106,G107,G109)</f>
        <v>1.0161290322580645</v>
      </c>
      <c r="AF108">
        <f t="shared" ref="AF108" si="625">H108/AVERAGE(H106,H107,H109)</f>
        <v>1.0161290322580645</v>
      </c>
      <c r="AG108">
        <f t="shared" ref="AG108" si="626">I108/AVERAGE(I106,I107,I109)</f>
        <v>1.0106951871657752</v>
      </c>
      <c r="AH108">
        <f t="shared" ref="AH108" si="627">J108/AVERAGE(J106,J107,J109)</f>
        <v>1.0615384615384613</v>
      </c>
      <c r="AI108">
        <f t="shared" ref="AI108" si="628">K108/AVERAGE(K106,K107,K109)</f>
        <v>1.0871559633027523</v>
      </c>
      <c r="AJ108">
        <f t="shared" ref="AJ108" si="629">L108/AVERAGE(L106,L107,L109)</f>
        <v>1.0384615384615385</v>
      </c>
      <c r="AK108">
        <f t="shared" ref="AK108" si="630">M108/AVERAGE(M106,M107,M109)</f>
        <v>1.0594795539033457</v>
      </c>
      <c r="AL108">
        <f t="shared" ref="AL108" si="631">N108/AVERAGE(N106,N107,N109)</f>
        <v>1.017857142857143</v>
      </c>
      <c r="AM108">
        <f t="shared" ref="AM108" si="632">O108/AVERAGE(O106,O107,O109)</f>
        <v>1.0348432055749128</v>
      </c>
      <c r="AN108">
        <f t="shared" ref="AN108" si="633">P108/AVERAGE(P106,P107,P109)</f>
        <v>1.0178571428571426</v>
      </c>
      <c r="AO108">
        <f t="shared" ref="AO108" si="634">Q108/AVERAGE(Q106,Q107,Q109)</f>
        <v>1.0634328358208953</v>
      </c>
      <c r="AP108">
        <f t="shared" ref="AP108" si="635">R108/AVERAGE(R106,R107,R109)</f>
        <v>1.0076335877862594</v>
      </c>
      <c r="AQ108">
        <f t="shared" ref="AQ108" si="636">S108/AVERAGE(S106,S107,S109)</f>
        <v>1.027237354085603</v>
      </c>
      <c r="AR108">
        <f t="shared" ref="AR108" si="637">T108/AVERAGE(T106,T107,T109)</f>
        <v>0.99256505576208187</v>
      </c>
      <c r="AS108">
        <f t="shared" ref="AS108" si="638">U108/AVERAGE(U106,U107,U109)</f>
        <v>1.027237354085603</v>
      </c>
      <c r="AT108">
        <f t="shared" ref="AT108" si="639">V108/AVERAGE(V106,V107,V109)</f>
        <v>1.0434782608695652</v>
      </c>
      <c r="AU108">
        <f t="shared" ref="AU108" si="640">W108/AVERAGE(W106,W107,W109)</f>
        <v>1.0167364016736404</v>
      </c>
      <c r="AV108">
        <f t="shared" ref="AV108" si="641">X108/AVERAGE(X106,X107,X109)</f>
        <v>1</v>
      </c>
      <c r="AW108">
        <f t="shared" ref="AW108" si="642">Y108/AVERAGE(Y106,Y107,Y109)</f>
        <v>1.0047846889952152</v>
      </c>
      <c r="AX108">
        <f t="shared" ref="AX108" si="643">Z108/AVERAGE(Z106,Z107,Z109)</f>
        <v>0.9900000000000001</v>
      </c>
      <c r="AY108">
        <f t="shared" ref="AY108" si="644">AA108/AVERAGE(AA106,AA107,AA109)</f>
        <v>1</v>
      </c>
    </row>
    <row r="109" spans="1:51" x14ac:dyDescent="0.45">
      <c r="A109" t="s">
        <v>41</v>
      </c>
      <c r="B109" t="s">
        <v>34</v>
      </c>
      <c r="C109" t="s">
        <v>32</v>
      </c>
      <c r="D109">
        <v>0.63</v>
      </c>
      <c r="E109">
        <v>0.63</v>
      </c>
      <c r="F109">
        <v>0.6</v>
      </c>
      <c r="G109">
        <v>0.61</v>
      </c>
      <c r="H109">
        <v>0.61</v>
      </c>
      <c r="I109">
        <v>0.61</v>
      </c>
      <c r="J109">
        <v>0.6</v>
      </c>
      <c r="K109">
        <v>0.62</v>
      </c>
      <c r="L109">
        <v>0.69</v>
      </c>
      <c r="M109">
        <v>0.81</v>
      </c>
      <c r="N109">
        <v>0.89</v>
      </c>
      <c r="O109">
        <v>0.89</v>
      </c>
      <c r="P109">
        <v>0.89</v>
      </c>
      <c r="Q109">
        <v>0.81</v>
      </c>
      <c r="R109">
        <v>0.78</v>
      </c>
      <c r="S109">
        <v>0.78</v>
      </c>
      <c r="T109">
        <v>0.78</v>
      </c>
      <c r="U109">
        <v>0.78</v>
      </c>
      <c r="V109">
        <v>0.69</v>
      </c>
      <c r="W109">
        <v>0.69</v>
      </c>
      <c r="X109">
        <v>0.68</v>
      </c>
      <c r="Y109">
        <v>0.68</v>
      </c>
      <c r="Z109">
        <v>0.65</v>
      </c>
      <c r="AA109">
        <v>0.63</v>
      </c>
    </row>
    <row r="110" spans="1:51" x14ac:dyDescent="0.45">
      <c r="A110" t="s">
        <v>41</v>
      </c>
      <c r="B110" t="s">
        <v>35</v>
      </c>
      <c r="C110" t="s">
        <v>29</v>
      </c>
      <c r="D110">
        <v>0.62</v>
      </c>
      <c r="E110">
        <v>0.63</v>
      </c>
      <c r="F110">
        <v>0.62</v>
      </c>
      <c r="G110">
        <v>0.62</v>
      </c>
      <c r="H110">
        <v>0.62</v>
      </c>
      <c r="I110">
        <v>0.62</v>
      </c>
      <c r="J110">
        <v>0.67</v>
      </c>
      <c r="K110">
        <v>0.77</v>
      </c>
      <c r="L110">
        <v>0.81</v>
      </c>
      <c r="M110">
        <v>0.91</v>
      </c>
      <c r="N110">
        <v>0.91</v>
      </c>
      <c r="O110">
        <v>0.97</v>
      </c>
      <c r="P110">
        <v>0.96</v>
      </c>
      <c r="Q110">
        <v>0.91</v>
      </c>
      <c r="R110">
        <v>0.88</v>
      </c>
      <c r="S110">
        <v>0.88</v>
      </c>
      <c r="T110">
        <v>0.91</v>
      </c>
      <c r="U110">
        <v>0.86</v>
      </c>
      <c r="V110">
        <v>0.8</v>
      </c>
      <c r="W110">
        <v>0.81</v>
      </c>
      <c r="X110">
        <v>0.73</v>
      </c>
      <c r="Y110">
        <v>0.69</v>
      </c>
      <c r="Z110">
        <v>0.67</v>
      </c>
      <c r="AA110">
        <v>0.62</v>
      </c>
    </row>
    <row r="111" spans="1:51" x14ac:dyDescent="0.45">
      <c r="A111" t="s">
        <v>41</v>
      </c>
      <c r="B111" t="s">
        <v>35</v>
      </c>
      <c r="C111" t="s">
        <v>30</v>
      </c>
      <c r="D111">
        <v>0.62</v>
      </c>
      <c r="E111">
        <v>0.62</v>
      </c>
      <c r="F111">
        <v>0.62</v>
      </c>
      <c r="G111">
        <v>0.62</v>
      </c>
      <c r="H111">
        <v>0.62</v>
      </c>
      <c r="I111">
        <v>0.62</v>
      </c>
      <c r="J111">
        <v>0.65</v>
      </c>
      <c r="K111">
        <v>0.73</v>
      </c>
      <c r="L111">
        <v>0.8</v>
      </c>
      <c r="M111">
        <v>0.9</v>
      </c>
      <c r="N111">
        <v>0.91</v>
      </c>
      <c r="O111">
        <v>0.97</v>
      </c>
      <c r="P111">
        <v>0.96</v>
      </c>
      <c r="Q111">
        <v>0.91</v>
      </c>
      <c r="R111">
        <v>0.88</v>
      </c>
      <c r="S111">
        <v>0.88</v>
      </c>
      <c r="T111">
        <v>0.9</v>
      </c>
      <c r="U111">
        <v>0.91</v>
      </c>
      <c r="V111">
        <v>0.79</v>
      </c>
      <c r="W111">
        <v>0.77</v>
      </c>
      <c r="X111">
        <v>0.69</v>
      </c>
      <c r="Y111">
        <v>0.69</v>
      </c>
      <c r="Z111">
        <v>0.67</v>
      </c>
      <c r="AA111">
        <v>0.62</v>
      </c>
    </row>
    <row r="112" spans="1:51" x14ac:dyDescent="0.45">
      <c r="A112" t="s">
        <v>41</v>
      </c>
      <c r="B112" t="s">
        <v>35</v>
      </c>
      <c r="C112" t="s">
        <v>31</v>
      </c>
      <c r="D112">
        <v>0.62</v>
      </c>
      <c r="E112">
        <v>0.6</v>
      </c>
      <c r="F112">
        <v>0.57999999999999996</v>
      </c>
      <c r="G112">
        <v>0.57999999999999996</v>
      </c>
      <c r="H112">
        <v>0.57999999999999996</v>
      </c>
      <c r="I112">
        <v>0.57999999999999996</v>
      </c>
      <c r="J112">
        <v>0.57999999999999996</v>
      </c>
      <c r="K112">
        <v>0.62</v>
      </c>
      <c r="L112">
        <v>0.65</v>
      </c>
      <c r="M112">
        <v>0.73</v>
      </c>
      <c r="N112">
        <v>0.81</v>
      </c>
      <c r="O112">
        <v>0.78</v>
      </c>
      <c r="P112">
        <v>0.81</v>
      </c>
      <c r="Q112">
        <v>0.76</v>
      </c>
      <c r="R112">
        <v>0.73</v>
      </c>
      <c r="S112">
        <v>0.69</v>
      </c>
      <c r="T112">
        <v>0.73</v>
      </c>
      <c r="U112">
        <v>0.73</v>
      </c>
      <c r="V112">
        <v>0.69</v>
      </c>
      <c r="W112">
        <v>0.67</v>
      </c>
      <c r="X112">
        <v>0.65</v>
      </c>
      <c r="Y112">
        <v>0.65</v>
      </c>
      <c r="Z112">
        <v>0.62</v>
      </c>
      <c r="AA112">
        <v>0.6</v>
      </c>
      <c r="AB112">
        <f t="shared" ref="AB112" si="645">D112/AVERAGE(D110,D111,D113)</f>
        <v>1</v>
      </c>
      <c r="AC112">
        <f t="shared" ref="AC112" si="646">E112/AVERAGE(E110,E111,E113)</f>
        <v>0.95744680851063835</v>
      </c>
      <c r="AD112">
        <f t="shared" ref="AD112" si="647">F112/AVERAGE(F110,F111,F113)</f>
        <v>0.93548387096774188</v>
      </c>
      <c r="AE112">
        <f t="shared" ref="AE112" si="648">G112/AVERAGE(G110,G111,G113)</f>
        <v>0.93548387096774188</v>
      </c>
      <c r="AF112">
        <f t="shared" ref="AF112" si="649">H112/AVERAGE(H110,H111,H113)</f>
        <v>0.93548387096774188</v>
      </c>
      <c r="AG112">
        <f t="shared" ref="AG112" si="650">I112/AVERAGE(I110,I111,I113)</f>
        <v>0.93548387096774188</v>
      </c>
      <c r="AH112">
        <f t="shared" ref="AH112" si="651">J112/AVERAGE(J110,J111,J113)</f>
        <v>0.8743718592964822</v>
      </c>
      <c r="AI112">
        <f t="shared" ref="AI112" si="652">K112/AVERAGE(K110,K111,K113)</f>
        <v>0.82300884955752218</v>
      </c>
      <c r="AJ112">
        <f t="shared" ref="AJ112" si="653">L112/AVERAGE(L110,L111,L113)</f>
        <v>0.81249999999999989</v>
      </c>
      <c r="AK112">
        <f t="shared" ref="AK112" si="654">M112/AVERAGE(M110,M111,M113)</f>
        <v>0.81412639405204468</v>
      </c>
      <c r="AL112">
        <f t="shared" ref="AL112" si="655">N112/AVERAGE(N110,N111,N113)</f>
        <v>0.9</v>
      </c>
      <c r="AM112">
        <f t="shared" ref="AM112" si="656">O112/AVERAGE(O110,O111,O113)</f>
        <v>0.81250000000000011</v>
      </c>
      <c r="AN112">
        <f t="shared" ref="AN112" si="657">P112/AVERAGE(P110,P111,P113)</f>
        <v>0.85263157894736841</v>
      </c>
      <c r="AO112">
        <f t="shared" ref="AO112" si="658">Q112/AVERAGE(Q110,Q111,Q113)</f>
        <v>0.84444444444444444</v>
      </c>
      <c r="AP112">
        <f t="shared" ref="AP112" si="659">R112/AVERAGE(R110,R111,R113)</f>
        <v>0.82954545454545447</v>
      </c>
      <c r="AQ112">
        <f t="shared" ref="AQ112" si="660">S112/AVERAGE(S110,S111,S113)</f>
        <v>0.79007633587786252</v>
      </c>
      <c r="AR112">
        <f t="shared" ref="AR112" si="661">T112/AVERAGE(T110,T111,T113)</f>
        <v>0.81412639405204468</v>
      </c>
      <c r="AS112">
        <f t="shared" ref="AS112" si="662">U112/AVERAGE(U110,U111,U113)</f>
        <v>0.82641509433962268</v>
      </c>
      <c r="AT112">
        <f t="shared" ref="AT112" si="663">V112/AVERAGE(V110,V111,V113)</f>
        <v>0.86974789915966377</v>
      </c>
      <c r="AU112">
        <f t="shared" ref="AU112" si="664">W112/AVERAGE(W110,W111,W113)</f>
        <v>0.85897435897435914</v>
      </c>
      <c r="AV112">
        <f t="shared" ref="AV112" si="665">X112/AVERAGE(X110,X111,X113)</f>
        <v>0.92857142857142849</v>
      </c>
      <c r="AW112">
        <f t="shared" ref="AW112" si="666">Y112/AVERAGE(Y110,Y111,Y113)</f>
        <v>0.94660194174757284</v>
      </c>
      <c r="AX112">
        <f t="shared" ref="AX112" si="667">Z112/AVERAGE(Z110,Z111,Z113)</f>
        <v>0.9253731343283581</v>
      </c>
      <c r="AY112">
        <f t="shared" ref="AY112" si="668">AA112/AVERAGE(AA110,AA111,AA113)</f>
        <v>0.96774193548387089</v>
      </c>
    </row>
    <row r="113" spans="1:51" x14ac:dyDescent="0.45">
      <c r="A113" t="s">
        <v>41</v>
      </c>
      <c r="B113" t="s">
        <v>35</v>
      </c>
      <c r="C113" t="s">
        <v>32</v>
      </c>
      <c r="D113">
        <v>0.62</v>
      </c>
      <c r="E113">
        <v>0.63</v>
      </c>
      <c r="F113">
        <v>0.62</v>
      </c>
      <c r="G113">
        <v>0.62</v>
      </c>
      <c r="H113">
        <v>0.62</v>
      </c>
      <c r="I113">
        <v>0.62</v>
      </c>
      <c r="J113">
        <v>0.67</v>
      </c>
      <c r="K113">
        <v>0.76</v>
      </c>
      <c r="L113">
        <v>0.79</v>
      </c>
      <c r="M113">
        <v>0.88</v>
      </c>
      <c r="N113">
        <v>0.88</v>
      </c>
      <c r="O113">
        <v>0.94</v>
      </c>
      <c r="P113">
        <v>0.93</v>
      </c>
      <c r="Q113">
        <v>0.88</v>
      </c>
      <c r="R113">
        <v>0.88</v>
      </c>
      <c r="S113">
        <v>0.86</v>
      </c>
      <c r="T113">
        <v>0.88</v>
      </c>
      <c r="U113">
        <v>0.88</v>
      </c>
      <c r="V113">
        <v>0.79</v>
      </c>
      <c r="W113">
        <v>0.76</v>
      </c>
      <c r="X113">
        <v>0.68</v>
      </c>
      <c r="Y113">
        <v>0.68</v>
      </c>
      <c r="Z113">
        <v>0.67</v>
      </c>
      <c r="AA113">
        <v>0.62</v>
      </c>
    </row>
    <row r="114" spans="1:51" x14ac:dyDescent="0.45">
      <c r="A114" t="s">
        <v>42</v>
      </c>
      <c r="B114" t="s">
        <v>28</v>
      </c>
      <c r="C114" t="s">
        <v>29</v>
      </c>
      <c r="D114">
        <v>0.6</v>
      </c>
      <c r="E114">
        <v>0.63</v>
      </c>
      <c r="F114">
        <v>0.6</v>
      </c>
      <c r="G114">
        <v>0.6</v>
      </c>
      <c r="H114">
        <v>0.6</v>
      </c>
      <c r="I114">
        <v>0.6</v>
      </c>
      <c r="J114">
        <v>0.68</v>
      </c>
      <c r="K114">
        <v>0.79</v>
      </c>
      <c r="L114">
        <v>0.82</v>
      </c>
      <c r="M114">
        <v>0.92</v>
      </c>
      <c r="N114">
        <v>0.92</v>
      </c>
      <c r="O114">
        <v>0.95</v>
      </c>
      <c r="P114">
        <v>0.94</v>
      </c>
      <c r="Q114">
        <v>0.92</v>
      </c>
      <c r="R114">
        <v>0.88</v>
      </c>
      <c r="S114">
        <v>0.88</v>
      </c>
      <c r="T114">
        <v>0.92</v>
      </c>
      <c r="U114">
        <v>0.93</v>
      </c>
      <c r="V114">
        <v>0.86</v>
      </c>
      <c r="W114">
        <v>0.82</v>
      </c>
      <c r="X114">
        <v>0.76</v>
      </c>
      <c r="Y114">
        <v>0.73</v>
      </c>
      <c r="Z114">
        <v>0.68</v>
      </c>
      <c r="AA114">
        <v>0.6</v>
      </c>
    </row>
    <row r="115" spans="1:51" x14ac:dyDescent="0.45">
      <c r="A115" t="s">
        <v>42</v>
      </c>
      <c r="B115" t="s">
        <v>28</v>
      </c>
      <c r="C115" t="s">
        <v>30</v>
      </c>
      <c r="D115">
        <v>0.57999999999999996</v>
      </c>
      <c r="E115">
        <v>0.62</v>
      </c>
      <c r="F115">
        <v>0.57999999999999996</v>
      </c>
      <c r="G115">
        <v>0.57999999999999996</v>
      </c>
      <c r="H115">
        <v>0.57999999999999996</v>
      </c>
      <c r="I115">
        <v>0.57999999999999996</v>
      </c>
      <c r="J115">
        <v>0.67</v>
      </c>
      <c r="K115">
        <v>0.76</v>
      </c>
      <c r="L115">
        <v>0.79</v>
      </c>
      <c r="M115">
        <v>0.86</v>
      </c>
      <c r="N115">
        <v>0.87</v>
      </c>
      <c r="O115">
        <v>0.9</v>
      </c>
      <c r="P115">
        <v>0.9</v>
      </c>
      <c r="Q115">
        <v>0.87</v>
      </c>
      <c r="R115">
        <v>0.86</v>
      </c>
      <c r="S115">
        <v>0.84</v>
      </c>
      <c r="T115">
        <v>0.87</v>
      </c>
      <c r="U115">
        <v>0.87</v>
      </c>
      <c r="V115">
        <v>0.79</v>
      </c>
      <c r="W115">
        <v>0.76</v>
      </c>
      <c r="X115">
        <v>0.71</v>
      </c>
      <c r="Y115">
        <v>0.71</v>
      </c>
      <c r="Z115">
        <v>0.67</v>
      </c>
      <c r="AA115">
        <v>0.57999999999999996</v>
      </c>
    </row>
    <row r="116" spans="1:51" x14ac:dyDescent="0.45">
      <c r="A116" t="s">
        <v>42</v>
      </c>
      <c r="B116" t="s">
        <v>28</v>
      </c>
      <c r="C116" t="s">
        <v>31</v>
      </c>
      <c r="D116">
        <v>0.59</v>
      </c>
      <c r="E116">
        <v>0.59</v>
      </c>
      <c r="F116">
        <v>0.56000000000000005</v>
      </c>
      <c r="G116">
        <v>0.56000000000000005</v>
      </c>
      <c r="H116">
        <v>0.56000000000000005</v>
      </c>
      <c r="I116">
        <v>0.56000000000000005</v>
      </c>
      <c r="J116">
        <v>0.56000000000000005</v>
      </c>
      <c r="K116">
        <v>0.63</v>
      </c>
      <c r="L116">
        <v>0.71</v>
      </c>
      <c r="M116">
        <v>0.79</v>
      </c>
      <c r="N116">
        <v>0.85</v>
      </c>
      <c r="O116">
        <v>0.85</v>
      </c>
      <c r="P116">
        <v>0.85</v>
      </c>
      <c r="Q116">
        <v>0.79</v>
      </c>
      <c r="R116">
        <v>0.77</v>
      </c>
      <c r="S116">
        <v>0.77</v>
      </c>
      <c r="T116">
        <v>0.77</v>
      </c>
      <c r="U116">
        <v>0.77</v>
      </c>
      <c r="V116">
        <v>0.71</v>
      </c>
      <c r="W116">
        <v>0.67</v>
      </c>
      <c r="X116">
        <v>0.67</v>
      </c>
      <c r="Y116">
        <v>0.67</v>
      </c>
      <c r="Z116">
        <v>0.65</v>
      </c>
      <c r="AA116">
        <v>0.59</v>
      </c>
      <c r="AB116">
        <f t="shared" ref="AB116" si="669">D116/AVERAGE(D114,D115,D117)</f>
        <v>0.99438202247191021</v>
      </c>
      <c r="AC116">
        <f t="shared" ref="AC116" si="670">E116/AVERAGE(E114,E115,E117)</f>
        <v>0.94652406417112278</v>
      </c>
      <c r="AD116">
        <f t="shared" ref="AD116" si="671">F116/AVERAGE(F114,F115,F117)</f>
        <v>0.94915254237288149</v>
      </c>
      <c r="AE116">
        <f t="shared" ref="AE116" si="672">G116/AVERAGE(G114,G115,G117)</f>
        <v>0.94915254237288149</v>
      </c>
      <c r="AF116">
        <f t="shared" ref="AF116" si="673">H116/AVERAGE(H114,H115,H117)</f>
        <v>0.94915254237288149</v>
      </c>
      <c r="AG116">
        <f t="shared" ref="AG116" si="674">I116/AVERAGE(I114,I115,I117)</f>
        <v>0.94382022471910132</v>
      </c>
      <c r="AH116">
        <f t="shared" ref="AH116" si="675">J116/AVERAGE(J114,J115,J117)</f>
        <v>0.82758620689655171</v>
      </c>
      <c r="AI116">
        <f t="shared" ref="AI116" si="676">K116/AVERAGE(K114,K115,K117)</f>
        <v>0.82173913043478264</v>
      </c>
      <c r="AJ116">
        <f t="shared" ref="AJ116" si="677">L116/AVERAGE(L114,L115,L117)</f>
        <v>0.8801652892561983</v>
      </c>
      <c r="AK116">
        <f t="shared" ref="AK116" si="678">M116/AVERAGE(M114,M115,M117)</f>
        <v>0.88104089219330861</v>
      </c>
      <c r="AL116">
        <f t="shared" ref="AL116" si="679">N116/AVERAGE(N114,N115,N117)</f>
        <v>0.94444444444444442</v>
      </c>
      <c r="AM116">
        <f t="shared" ref="AM116" si="680">O116/AVERAGE(O114,O115,O117)</f>
        <v>0.91397849462365588</v>
      </c>
      <c r="AN116">
        <f t="shared" ref="AN116" si="681">P116/AVERAGE(P114,P115,P117)</f>
        <v>0.92057761732851984</v>
      </c>
      <c r="AO116">
        <f t="shared" ref="AO116" si="682">Q116/AVERAGE(Q114,Q115,Q117)</f>
        <v>0.87777777777777777</v>
      </c>
      <c r="AP116">
        <f t="shared" ref="AP116" si="683">R116/AVERAGE(R114,R115,R117)</f>
        <v>0.88505747126436785</v>
      </c>
      <c r="AQ116">
        <f t="shared" ref="AQ116" si="684">S116/AVERAGE(S114,S115,S117)</f>
        <v>0.891891891891892</v>
      </c>
      <c r="AR116">
        <f t="shared" ref="AR116" si="685">T116/AVERAGE(T114,T115,T117)</f>
        <v>0.85555555555555551</v>
      </c>
      <c r="AS116">
        <f t="shared" ref="AS116" si="686">U116/AVERAGE(U114,U115,U117)</f>
        <v>0.85239852398523985</v>
      </c>
      <c r="AT116">
        <f t="shared" ref="AT116" si="687">V116/AVERAGE(V114,V115,V117)</f>
        <v>0.85542168674698793</v>
      </c>
      <c r="AU116">
        <f t="shared" ref="AU116" si="688">W116/AVERAGE(W114,W115,W117)</f>
        <v>0.84810126582278478</v>
      </c>
      <c r="AV116">
        <f t="shared" ref="AV116" si="689">X116/AVERAGE(X114,X115,X117)</f>
        <v>0.91363636363636358</v>
      </c>
      <c r="AW116">
        <f t="shared" ref="AW116" si="690">Y116/AVERAGE(Y114,Y115,Y117)</f>
        <v>0.92626728110599088</v>
      </c>
      <c r="AX116">
        <f t="shared" ref="AX116" si="691">Z116/AVERAGE(Z114,Z115,Z117)</f>
        <v>0.96059113300492605</v>
      </c>
      <c r="AY116">
        <f t="shared" ref="AY116" si="692">AA116/AVERAGE(AA114,AA115,AA117)</f>
        <v>0.99438202247191021</v>
      </c>
    </row>
    <row r="117" spans="1:51" x14ac:dyDescent="0.45">
      <c r="A117" t="s">
        <v>42</v>
      </c>
      <c r="B117" t="s">
        <v>28</v>
      </c>
      <c r="C117" t="s">
        <v>32</v>
      </c>
      <c r="D117">
        <v>0.6</v>
      </c>
      <c r="E117">
        <v>0.62</v>
      </c>
      <c r="F117">
        <v>0.59</v>
      </c>
      <c r="G117">
        <v>0.59</v>
      </c>
      <c r="H117">
        <v>0.59</v>
      </c>
      <c r="I117">
        <v>0.6</v>
      </c>
      <c r="J117">
        <v>0.68</v>
      </c>
      <c r="K117">
        <v>0.75</v>
      </c>
      <c r="L117">
        <v>0.81</v>
      </c>
      <c r="M117">
        <v>0.91</v>
      </c>
      <c r="N117">
        <v>0.91</v>
      </c>
      <c r="O117">
        <v>0.94</v>
      </c>
      <c r="P117">
        <v>0.93</v>
      </c>
      <c r="Q117">
        <v>0.91</v>
      </c>
      <c r="R117">
        <v>0.87</v>
      </c>
      <c r="S117">
        <v>0.87</v>
      </c>
      <c r="T117">
        <v>0.91</v>
      </c>
      <c r="U117">
        <v>0.91</v>
      </c>
      <c r="V117">
        <v>0.84</v>
      </c>
      <c r="W117">
        <v>0.79</v>
      </c>
      <c r="X117">
        <v>0.73</v>
      </c>
      <c r="Y117">
        <v>0.73</v>
      </c>
      <c r="Z117">
        <v>0.68</v>
      </c>
      <c r="AA117">
        <v>0.6</v>
      </c>
    </row>
    <row r="118" spans="1:51" x14ac:dyDescent="0.45">
      <c r="A118" t="s">
        <v>42</v>
      </c>
      <c r="B118" t="s">
        <v>33</v>
      </c>
      <c r="C118" t="s">
        <v>29</v>
      </c>
      <c r="D118">
        <v>0.63</v>
      </c>
      <c r="E118">
        <v>0.63</v>
      </c>
      <c r="F118">
        <v>0.6</v>
      </c>
      <c r="G118">
        <v>0.6</v>
      </c>
      <c r="H118">
        <v>0.6</v>
      </c>
      <c r="I118">
        <v>0.63</v>
      </c>
      <c r="J118">
        <v>0.7</v>
      </c>
      <c r="K118">
        <v>0.81</v>
      </c>
      <c r="L118">
        <v>0.87</v>
      </c>
      <c r="M118">
        <v>0.98</v>
      </c>
      <c r="N118">
        <v>0.96</v>
      </c>
      <c r="O118">
        <v>0.99</v>
      </c>
      <c r="P118">
        <v>0.98</v>
      </c>
      <c r="Q118">
        <v>0.96</v>
      </c>
      <c r="R118">
        <v>0.93</v>
      </c>
      <c r="S118">
        <v>0.91</v>
      </c>
      <c r="T118">
        <v>0.98</v>
      </c>
      <c r="U118">
        <v>1</v>
      </c>
      <c r="V118">
        <v>0.96</v>
      </c>
      <c r="W118">
        <v>0.91</v>
      </c>
      <c r="X118">
        <v>0.81</v>
      </c>
      <c r="Y118">
        <v>0.76</v>
      </c>
      <c r="Z118">
        <v>0.7</v>
      </c>
      <c r="AA118">
        <v>0.6</v>
      </c>
    </row>
    <row r="119" spans="1:51" x14ac:dyDescent="0.45">
      <c r="A119" t="s">
        <v>42</v>
      </c>
      <c r="B119" t="s">
        <v>33</v>
      </c>
      <c r="C119" t="s">
        <v>30</v>
      </c>
      <c r="D119">
        <v>0.61</v>
      </c>
      <c r="E119">
        <v>0.63</v>
      </c>
      <c r="F119">
        <v>0.61</v>
      </c>
      <c r="G119">
        <v>0.6</v>
      </c>
      <c r="H119">
        <v>0.6</v>
      </c>
      <c r="I119">
        <v>0.61</v>
      </c>
      <c r="J119">
        <v>0.69</v>
      </c>
      <c r="K119">
        <v>0.8</v>
      </c>
      <c r="L119">
        <v>0.84</v>
      </c>
      <c r="M119">
        <v>0.94</v>
      </c>
      <c r="N119">
        <v>0.94</v>
      </c>
      <c r="O119">
        <v>0.97</v>
      </c>
      <c r="P119">
        <v>0.96</v>
      </c>
      <c r="Q119">
        <v>0.94</v>
      </c>
      <c r="R119">
        <v>0.9</v>
      </c>
      <c r="S119">
        <v>0.9</v>
      </c>
      <c r="T119">
        <v>0.94</v>
      </c>
      <c r="U119">
        <v>0.96</v>
      </c>
      <c r="V119">
        <v>0.9</v>
      </c>
      <c r="W119">
        <v>0.84</v>
      </c>
      <c r="X119">
        <v>0.77</v>
      </c>
      <c r="Y119">
        <v>0.74</v>
      </c>
      <c r="Z119">
        <v>0.69</v>
      </c>
      <c r="AA119">
        <v>0.61</v>
      </c>
    </row>
    <row r="120" spans="1:51" x14ac:dyDescent="0.45">
      <c r="A120" t="s">
        <v>42</v>
      </c>
      <c r="B120" t="s">
        <v>33</v>
      </c>
      <c r="C120" t="s">
        <v>31</v>
      </c>
      <c r="D120">
        <v>0.64</v>
      </c>
      <c r="E120">
        <v>0.61</v>
      </c>
      <c r="F120">
        <v>0.56999999999999995</v>
      </c>
      <c r="G120">
        <v>0.56999999999999995</v>
      </c>
      <c r="H120">
        <v>0.56999999999999995</v>
      </c>
      <c r="I120">
        <v>0.56999999999999995</v>
      </c>
      <c r="J120">
        <v>0.6</v>
      </c>
      <c r="K120">
        <v>0.67</v>
      </c>
      <c r="L120">
        <v>0.74</v>
      </c>
      <c r="M120">
        <v>0.85</v>
      </c>
      <c r="N120">
        <v>0.9</v>
      </c>
      <c r="O120">
        <v>0.92</v>
      </c>
      <c r="P120">
        <v>0.9</v>
      </c>
      <c r="Q120">
        <v>0.84</v>
      </c>
      <c r="R120">
        <v>0.81</v>
      </c>
      <c r="S120">
        <v>0.81</v>
      </c>
      <c r="T120">
        <v>0.81</v>
      </c>
      <c r="U120">
        <v>0.81</v>
      </c>
      <c r="V120">
        <v>0.77</v>
      </c>
      <c r="W120">
        <v>0.74</v>
      </c>
      <c r="X120">
        <v>0.7</v>
      </c>
      <c r="Y120">
        <v>0.7</v>
      </c>
      <c r="Z120">
        <v>0.67</v>
      </c>
      <c r="AA120">
        <v>0.61</v>
      </c>
      <c r="AB120">
        <f t="shared" ref="AB120" si="693">D120/AVERAGE(D118,D119,D121)</f>
        <v>1.032258064516129</v>
      </c>
      <c r="AC120">
        <f t="shared" ref="AC120" si="694">E120/AVERAGE(E118,E119,E121)</f>
        <v>0.97340425531914898</v>
      </c>
      <c r="AD120">
        <f t="shared" ref="AD120" si="695">F120/AVERAGE(F118,F119,F121)</f>
        <v>0.93956043956043966</v>
      </c>
      <c r="AE120">
        <f t="shared" ref="AE120" si="696">G120/AVERAGE(G118,G119,G121)</f>
        <v>0.94475138121546942</v>
      </c>
      <c r="AF120">
        <f t="shared" ref="AF120" si="697">H120/AVERAGE(H118,H119,H121)</f>
        <v>0.94475138121546942</v>
      </c>
      <c r="AG120">
        <f t="shared" ref="AG120" si="698">I120/AVERAGE(I118,I119,I121)</f>
        <v>0.91935483870967738</v>
      </c>
      <c r="AH120">
        <f t="shared" ref="AH120" si="699">J120/AVERAGE(J118,J119,J121)</f>
        <v>0.85308056872037918</v>
      </c>
      <c r="AI120">
        <f t="shared" ref="AI120" si="700">K120/AVERAGE(K118,K119,K121)</f>
        <v>0.8340248962655602</v>
      </c>
      <c r="AJ120">
        <f t="shared" ref="AJ120" si="701">L120/AVERAGE(L118,L119,L121)</f>
        <v>0.86046511627906974</v>
      </c>
      <c r="AK120">
        <f t="shared" ref="AK120" si="702">M120/AVERAGE(M118,M119,M121)</f>
        <v>0.88235294117647067</v>
      </c>
      <c r="AL120">
        <f t="shared" ref="AL120" si="703">N120/AVERAGE(N118,N119,N121)</f>
        <v>0.94076655052264813</v>
      </c>
      <c r="AM120">
        <f t="shared" ref="AM120" si="704">O120/AVERAGE(O118,O119,O121)</f>
        <v>0.93559322033898307</v>
      </c>
      <c r="AN120">
        <f t="shared" ref="AN120" si="705">P120/AVERAGE(P118,P119,P121)</f>
        <v>0.9215017064846418</v>
      </c>
      <c r="AO120">
        <f t="shared" ref="AO120" si="706">Q120/AVERAGE(Q118,Q119,Q121)</f>
        <v>0.88421052631578956</v>
      </c>
      <c r="AP120">
        <f t="shared" ref="AP120" si="707">R120/AVERAGE(R118,R119,R121)</f>
        <v>0.88043478260869568</v>
      </c>
      <c r="AQ120">
        <f t="shared" ref="AQ120" si="708">S120/AVERAGE(S118,S119,S121)</f>
        <v>0.88686131386861311</v>
      </c>
      <c r="AR120">
        <f t="shared" ref="AR120" si="709">T120/AVERAGE(T118,T119,T121)</f>
        <v>0.84083044982698973</v>
      </c>
      <c r="AS120">
        <f t="shared" ref="AS120" si="710">U120/AVERAGE(U118,U119,U121)</f>
        <v>0.82372881355932204</v>
      </c>
      <c r="AT120">
        <f t="shared" ref="AT120" si="711">V120/AVERAGE(V118,V119,V121)</f>
        <v>0.82206405693950191</v>
      </c>
      <c r="AU120">
        <f t="shared" ref="AU120" si="712">W120/AVERAGE(W118,W119,W121)</f>
        <v>0.84732824427480913</v>
      </c>
      <c r="AV120">
        <f t="shared" ref="AV120" si="713">X120/AVERAGE(X118,X119,X121)</f>
        <v>0.88235294117647056</v>
      </c>
      <c r="AW120">
        <f t="shared" ref="AW120" si="714">Y120/AVERAGE(Y118,Y119,Y121)</f>
        <v>0.92920353982300885</v>
      </c>
      <c r="AX120">
        <f t="shared" ref="AX120" si="715">Z120/AVERAGE(Z118,Z119,Z121)</f>
        <v>0.96634615384615385</v>
      </c>
      <c r="AY120">
        <f t="shared" ref="AY120" si="716">AA120/AVERAGE(AA118,AA119,AA121)</f>
        <v>1</v>
      </c>
    </row>
    <row r="121" spans="1:51" x14ac:dyDescent="0.45">
      <c r="A121" t="s">
        <v>42</v>
      </c>
      <c r="B121" t="s">
        <v>33</v>
      </c>
      <c r="C121" t="s">
        <v>32</v>
      </c>
      <c r="D121">
        <v>0.62</v>
      </c>
      <c r="E121">
        <v>0.62</v>
      </c>
      <c r="F121">
        <v>0.61</v>
      </c>
      <c r="G121">
        <v>0.61</v>
      </c>
      <c r="H121">
        <v>0.61</v>
      </c>
      <c r="I121">
        <v>0.62</v>
      </c>
      <c r="J121">
        <v>0.72</v>
      </c>
      <c r="K121">
        <v>0.8</v>
      </c>
      <c r="L121">
        <v>0.87</v>
      </c>
      <c r="M121">
        <v>0.97</v>
      </c>
      <c r="N121">
        <v>0.97</v>
      </c>
      <c r="O121">
        <v>0.99</v>
      </c>
      <c r="P121">
        <v>0.99</v>
      </c>
      <c r="Q121">
        <v>0.95</v>
      </c>
      <c r="R121">
        <v>0.93</v>
      </c>
      <c r="S121">
        <v>0.93</v>
      </c>
      <c r="T121">
        <v>0.97</v>
      </c>
      <c r="U121">
        <v>0.99</v>
      </c>
      <c r="V121">
        <v>0.95</v>
      </c>
      <c r="W121">
        <v>0.87</v>
      </c>
      <c r="X121">
        <v>0.8</v>
      </c>
      <c r="Y121">
        <v>0.76</v>
      </c>
      <c r="Z121">
        <v>0.69</v>
      </c>
      <c r="AA121">
        <v>0.62</v>
      </c>
    </row>
    <row r="122" spans="1:51" x14ac:dyDescent="0.45">
      <c r="A122" t="s">
        <v>42</v>
      </c>
      <c r="B122" t="s">
        <v>34</v>
      </c>
      <c r="C122" t="s">
        <v>29</v>
      </c>
      <c r="D122">
        <v>0.63</v>
      </c>
      <c r="E122">
        <v>0.63</v>
      </c>
      <c r="F122">
        <v>0.6</v>
      </c>
      <c r="G122">
        <v>0.6</v>
      </c>
      <c r="H122">
        <v>0.6</v>
      </c>
      <c r="I122">
        <v>0.63</v>
      </c>
      <c r="J122">
        <v>0.7</v>
      </c>
      <c r="K122">
        <v>0.8</v>
      </c>
      <c r="L122">
        <v>0.87</v>
      </c>
      <c r="M122">
        <v>0.97</v>
      </c>
      <c r="N122">
        <v>0.96</v>
      </c>
      <c r="O122">
        <v>0.99</v>
      </c>
      <c r="P122">
        <v>0.97</v>
      </c>
      <c r="Q122">
        <v>0.96</v>
      </c>
      <c r="R122">
        <v>0.93</v>
      </c>
      <c r="S122">
        <v>0.91</v>
      </c>
      <c r="T122">
        <v>0.97</v>
      </c>
      <c r="U122">
        <v>1</v>
      </c>
      <c r="V122">
        <v>0.96</v>
      </c>
      <c r="W122">
        <v>0.87</v>
      </c>
      <c r="X122">
        <v>0.8</v>
      </c>
      <c r="Y122">
        <v>0.76</v>
      </c>
      <c r="Z122">
        <v>0.7</v>
      </c>
      <c r="AA122">
        <v>0.6</v>
      </c>
    </row>
    <row r="123" spans="1:51" x14ac:dyDescent="0.45">
      <c r="A123" t="s">
        <v>42</v>
      </c>
      <c r="B123" t="s">
        <v>34</v>
      </c>
      <c r="C123" t="s">
        <v>30</v>
      </c>
      <c r="D123">
        <v>0.62</v>
      </c>
      <c r="E123">
        <v>0.62</v>
      </c>
      <c r="F123">
        <v>0.61</v>
      </c>
      <c r="G123">
        <v>0.61</v>
      </c>
      <c r="H123">
        <v>0.61</v>
      </c>
      <c r="I123">
        <v>0.62</v>
      </c>
      <c r="J123">
        <v>0.69</v>
      </c>
      <c r="K123">
        <v>0.8</v>
      </c>
      <c r="L123">
        <v>0.87</v>
      </c>
      <c r="M123">
        <v>0.95</v>
      </c>
      <c r="N123">
        <v>0.97</v>
      </c>
      <c r="O123">
        <v>0.99</v>
      </c>
      <c r="P123">
        <v>0.99</v>
      </c>
      <c r="Q123">
        <v>0.95</v>
      </c>
      <c r="R123">
        <v>0.93</v>
      </c>
      <c r="S123">
        <v>0.91</v>
      </c>
      <c r="T123">
        <v>0.97</v>
      </c>
      <c r="U123">
        <v>0.99</v>
      </c>
      <c r="V123">
        <v>0.93</v>
      </c>
      <c r="W123">
        <v>0.87</v>
      </c>
      <c r="X123">
        <v>0.8</v>
      </c>
      <c r="Y123">
        <v>0.75</v>
      </c>
      <c r="Z123">
        <v>0.69</v>
      </c>
      <c r="AA123">
        <v>0.61</v>
      </c>
    </row>
    <row r="124" spans="1:51" x14ac:dyDescent="0.45">
      <c r="A124" t="s">
        <v>42</v>
      </c>
      <c r="B124" t="s">
        <v>34</v>
      </c>
      <c r="C124" t="s">
        <v>31</v>
      </c>
      <c r="D124">
        <v>0.61</v>
      </c>
      <c r="E124">
        <v>0.61</v>
      </c>
      <c r="F124">
        <v>0.6</v>
      </c>
      <c r="G124">
        <v>0.6</v>
      </c>
      <c r="H124">
        <v>0.6</v>
      </c>
      <c r="I124">
        <v>0.61</v>
      </c>
      <c r="J124">
        <v>0.71</v>
      </c>
      <c r="K124">
        <v>0.81</v>
      </c>
      <c r="L124">
        <v>0.84</v>
      </c>
      <c r="M124">
        <v>0.94</v>
      </c>
      <c r="N124">
        <v>0.94</v>
      </c>
      <c r="O124">
        <v>0.97</v>
      </c>
      <c r="P124">
        <v>0.96</v>
      </c>
      <c r="Q124">
        <v>0.94</v>
      </c>
      <c r="R124">
        <v>0.9</v>
      </c>
      <c r="S124">
        <v>0.9</v>
      </c>
      <c r="T124">
        <v>0.95</v>
      </c>
      <c r="U124">
        <v>0.96</v>
      </c>
      <c r="V124">
        <v>0.9</v>
      </c>
      <c r="W124">
        <v>0.84</v>
      </c>
      <c r="X124">
        <v>0.78</v>
      </c>
      <c r="Y124">
        <v>0.74</v>
      </c>
      <c r="Z124">
        <v>0.68</v>
      </c>
      <c r="AA124">
        <v>0.61</v>
      </c>
      <c r="AB124">
        <f t="shared" ref="AB124" si="717">D124/AVERAGE(D122,D123,D125)</f>
        <v>0.97340425531914898</v>
      </c>
      <c r="AC124">
        <f t="shared" ref="AC124" si="718">E124/AVERAGE(E122,E123,E125)</f>
        <v>0.9838709677419355</v>
      </c>
      <c r="AD124">
        <f t="shared" ref="AD124" si="719">F124/AVERAGE(F122,F123,F125)</f>
        <v>1.0112359550561798</v>
      </c>
      <c r="AE124">
        <f t="shared" ref="AE124" si="720">G124/AVERAGE(G122,G123,G125)</f>
        <v>1.0112359550561798</v>
      </c>
      <c r="AF124">
        <f t="shared" ref="AF124" si="721">H124/AVERAGE(H122,H123,H125)</f>
        <v>1.0112359550561798</v>
      </c>
      <c r="AG124">
        <f t="shared" ref="AG124" si="722">I124/AVERAGE(I122,I123,I125)</f>
        <v>1.0054945054945057</v>
      </c>
      <c r="AH124">
        <f t="shared" ref="AH124" si="723">J124/AVERAGE(J122,J123,J125)</f>
        <v>1.0867346938775511</v>
      </c>
      <c r="AI124">
        <f t="shared" ref="AI124" si="724">K124/AVERAGE(K122,K123,K125)</f>
        <v>1.0848214285714286</v>
      </c>
      <c r="AJ124">
        <f t="shared" ref="AJ124" si="725">L124/AVERAGE(L122,L123,L125)</f>
        <v>1.0202429149797572</v>
      </c>
      <c r="AK124">
        <f t="shared" ref="AK124" si="726">M124/AVERAGE(M122,M123,M125)</f>
        <v>1.0291970802919708</v>
      </c>
      <c r="AL124">
        <f t="shared" ref="AL124" si="727">N124/AVERAGE(N122,N123,N125)</f>
        <v>1.0035587188612098</v>
      </c>
      <c r="AM124">
        <f t="shared" ref="AM124" si="728">O124/AVERAGE(O122,O123,O125)</f>
        <v>1.013937282229965</v>
      </c>
      <c r="AN124">
        <f t="shared" ref="AN124" si="729">P124/AVERAGE(P122,P123,P125)</f>
        <v>1.0140845070422535</v>
      </c>
      <c r="AO124">
        <f t="shared" ref="AO124" si="730">Q124/AVERAGE(Q122,Q123,Q125)</f>
        <v>1.0329670329670328</v>
      </c>
      <c r="AP124">
        <f t="shared" ref="AP124" si="731">R124/AVERAGE(R122,R123,R125)</f>
        <v>1.0188679245283019</v>
      </c>
      <c r="AQ124">
        <f t="shared" ref="AQ124" si="732">S124/AVERAGE(S122,S123,S125)</f>
        <v>1.0344827586206895</v>
      </c>
      <c r="AR124">
        <f t="shared" ref="AR124" si="733">T124/AVERAGE(T122,T123,T125)</f>
        <v>1.0439560439560438</v>
      </c>
      <c r="AS124">
        <f t="shared" ref="AS124" si="734">U124/AVERAGE(U122,U123,U125)</f>
        <v>1.0359712230215825</v>
      </c>
      <c r="AT124">
        <f t="shared" ref="AT124" si="735">V124/AVERAGE(V122,V123,V125)</f>
        <v>1.0305343511450382</v>
      </c>
      <c r="AU124">
        <f t="shared" ref="AU124" si="736">W124/AVERAGE(W122,W123,W125)</f>
        <v>1.0202429149797572</v>
      </c>
      <c r="AV124">
        <f t="shared" ref="AV124" si="737">X124/AVERAGE(X122,X123,X125)</f>
        <v>1.0218340611353713</v>
      </c>
      <c r="AW124">
        <f t="shared" ref="AW124" si="738">Y124/AVERAGE(Y122,Y123,Y125)</f>
        <v>1.009090909090909</v>
      </c>
      <c r="AX124">
        <f t="shared" ref="AX124" si="739">Z124/AVERAGE(Z122,Z123,Z125)</f>
        <v>0.99029126213592245</v>
      </c>
      <c r="AY124">
        <f t="shared" ref="AY124" si="740">AA124/AVERAGE(AA122,AA123,AA125)</f>
        <v>1.0054945054945057</v>
      </c>
    </row>
    <row r="125" spans="1:51" x14ac:dyDescent="0.45">
      <c r="A125" t="s">
        <v>42</v>
      </c>
      <c r="B125" t="s">
        <v>34</v>
      </c>
      <c r="C125" t="s">
        <v>32</v>
      </c>
      <c r="D125">
        <v>0.63</v>
      </c>
      <c r="E125">
        <v>0.61</v>
      </c>
      <c r="F125">
        <v>0.56999999999999995</v>
      </c>
      <c r="G125">
        <v>0.56999999999999995</v>
      </c>
      <c r="H125">
        <v>0.56999999999999995</v>
      </c>
      <c r="I125">
        <v>0.56999999999999995</v>
      </c>
      <c r="J125">
        <v>0.56999999999999995</v>
      </c>
      <c r="K125">
        <v>0.64</v>
      </c>
      <c r="L125">
        <v>0.73</v>
      </c>
      <c r="M125">
        <v>0.82</v>
      </c>
      <c r="N125">
        <v>0.88</v>
      </c>
      <c r="O125">
        <v>0.89</v>
      </c>
      <c r="P125">
        <v>0.88</v>
      </c>
      <c r="Q125">
        <v>0.82</v>
      </c>
      <c r="R125">
        <v>0.79</v>
      </c>
      <c r="S125">
        <v>0.79</v>
      </c>
      <c r="T125">
        <v>0.79</v>
      </c>
      <c r="U125">
        <v>0.79</v>
      </c>
      <c r="V125">
        <v>0.73</v>
      </c>
      <c r="W125">
        <v>0.73</v>
      </c>
      <c r="X125">
        <v>0.69</v>
      </c>
      <c r="Y125">
        <v>0.69</v>
      </c>
      <c r="Z125">
        <v>0.67</v>
      </c>
      <c r="AA125">
        <v>0.61</v>
      </c>
    </row>
    <row r="126" spans="1:51" x14ac:dyDescent="0.45">
      <c r="A126" t="s">
        <v>42</v>
      </c>
      <c r="B126" t="s">
        <v>35</v>
      </c>
      <c r="C126" t="s">
        <v>29</v>
      </c>
      <c r="D126">
        <v>0.6</v>
      </c>
      <c r="E126">
        <v>0.62</v>
      </c>
      <c r="F126">
        <v>0.59</v>
      </c>
      <c r="G126">
        <v>0.59</v>
      </c>
      <c r="H126">
        <v>0.59</v>
      </c>
      <c r="I126">
        <v>0.6</v>
      </c>
      <c r="J126">
        <v>0.68</v>
      </c>
      <c r="K126">
        <v>0.79</v>
      </c>
      <c r="L126">
        <v>0.82</v>
      </c>
      <c r="M126">
        <v>0.91</v>
      </c>
      <c r="N126">
        <v>0.91</v>
      </c>
      <c r="O126">
        <v>0.94</v>
      </c>
      <c r="P126">
        <v>0.94</v>
      </c>
      <c r="Q126">
        <v>0.91</v>
      </c>
      <c r="R126">
        <v>0.87</v>
      </c>
      <c r="S126">
        <v>0.87</v>
      </c>
      <c r="T126">
        <v>0.91</v>
      </c>
      <c r="U126">
        <v>0.91</v>
      </c>
      <c r="V126">
        <v>0.85</v>
      </c>
      <c r="W126">
        <v>0.82</v>
      </c>
      <c r="X126">
        <v>0.75</v>
      </c>
      <c r="Y126">
        <v>0.72</v>
      </c>
      <c r="Z126">
        <v>0.68</v>
      </c>
      <c r="AA126">
        <v>0.6</v>
      </c>
    </row>
    <row r="127" spans="1:51" x14ac:dyDescent="0.45">
      <c r="A127" t="s">
        <v>42</v>
      </c>
      <c r="B127" t="s">
        <v>35</v>
      </c>
      <c r="C127" t="s">
        <v>30</v>
      </c>
      <c r="D127">
        <v>0.6</v>
      </c>
      <c r="E127">
        <v>0.6</v>
      </c>
      <c r="F127">
        <v>0.59</v>
      </c>
      <c r="G127">
        <v>0.59</v>
      </c>
      <c r="H127">
        <v>0.59</v>
      </c>
      <c r="I127">
        <v>0.6</v>
      </c>
      <c r="J127">
        <v>0.67</v>
      </c>
      <c r="K127">
        <v>0.75</v>
      </c>
      <c r="L127">
        <v>0.81</v>
      </c>
      <c r="M127">
        <v>0.9</v>
      </c>
      <c r="N127">
        <v>0.9</v>
      </c>
      <c r="O127">
        <v>0.93</v>
      </c>
      <c r="P127">
        <v>0.93</v>
      </c>
      <c r="Q127">
        <v>0.9</v>
      </c>
      <c r="R127">
        <v>0.87</v>
      </c>
      <c r="S127">
        <v>0.87</v>
      </c>
      <c r="T127">
        <v>0.9</v>
      </c>
      <c r="U127">
        <v>0.9</v>
      </c>
      <c r="V127">
        <v>0.84</v>
      </c>
      <c r="W127">
        <v>0.79</v>
      </c>
      <c r="X127">
        <v>0.72</v>
      </c>
      <c r="Y127">
        <v>0.72</v>
      </c>
      <c r="Z127">
        <v>0.68</v>
      </c>
      <c r="AA127">
        <v>0.6</v>
      </c>
    </row>
    <row r="128" spans="1:51" x14ac:dyDescent="0.45">
      <c r="A128" t="s">
        <v>42</v>
      </c>
      <c r="B128" t="s">
        <v>35</v>
      </c>
      <c r="C128" t="s">
        <v>31</v>
      </c>
      <c r="D128">
        <v>0.59</v>
      </c>
      <c r="E128">
        <v>0.56000000000000005</v>
      </c>
      <c r="F128">
        <v>0.55000000000000004</v>
      </c>
      <c r="G128">
        <v>0.55000000000000004</v>
      </c>
      <c r="H128">
        <v>0.55000000000000004</v>
      </c>
      <c r="I128">
        <v>0.54</v>
      </c>
      <c r="J128">
        <v>0.55000000000000004</v>
      </c>
      <c r="K128">
        <v>0.59</v>
      </c>
      <c r="L128">
        <v>0.66</v>
      </c>
      <c r="M128">
        <v>0.75</v>
      </c>
      <c r="N128">
        <v>0.8</v>
      </c>
      <c r="O128">
        <v>0.83</v>
      </c>
      <c r="P128">
        <v>0.8</v>
      </c>
      <c r="Q128">
        <v>0.78</v>
      </c>
      <c r="R128">
        <v>0.75</v>
      </c>
      <c r="S128">
        <v>0.72</v>
      </c>
      <c r="T128">
        <v>0.75</v>
      </c>
      <c r="U128">
        <v>0.75</v>
      </c>
      <c r="V128">
        <v>0.72</v>
      </c>
      <c r="W128">
        <v>0.67</v>
      </c>
      <c r="X128">
        <v>0.66</v>
      </c>
      <c r="Y128">
        <v>0.66</v>
      </c>
      <c r="Z128">
        <v>0.63</v>
      </c>
      <c r="AA128">
        <v>0.56000000000000005</v>
      </c>
      <c r="AB128">
        <f t="shared" ref="AB128" si="741">D128/AVERAGE(D126,D127,D129)</f>
        <v>0.99438202247191021</v>
      </c>
      <c r="AC128">
        <f t="shared" ref="AC128" si="742">E128/AVERAGE(E126,E127,E129)</f>
        <v>0.91304347826086973</v>
      </c>
      <c r="AD128">
        <f t="shared" ref="AD128" si="743">F128/AVERAGE(F126,F127,F129)</f>
        <v>0.93750000000000022</v>
      </c>
      <c r="AE128">
        <f t="shared" ref="AE128" si="744">G128/AVERAGE(G126,G127,G129)</f>
        <v>0.93750000000000022</v>
      </c>
      <c r="AF128">
        <f t="shared" ref="AF128" si="745">H128/AVERAGE(H126,H127,H129)</f>
        <v>0.93750000000000022</v>
      </c>
      <c r="AG128">
        <f t="shared" ref="AG128" si="746">I128/AVERAGE(I126,I127,I129)</f>
        <v>0.91011235955056191</v>
      </c>
      <c r="AH128">
        <f t="shared" ref="AH128" si="747">J128/AVERAGE(J126,J127,J129)</f>
        <v>0.81683168316831689</v>
      </c>
      <c r="AI128">
        <f t="shared" ref="AI128" si="748">K128/AVERAGE(K126,K127,K129)</f>
        <v>0.76956521739130435</v>
      </c>
      <c r="AJ128">
        <f t="shared" ref="AJ128" si="749">L128/AVERAGE(L126,L127,L129)</f>
        <v>0.81818181818181823</v>
      </c>
      <c r="AK128">
        <f t="shared" ref="AK128" si="750">M128/AVERAGE(M126,M127,M129)</f>
        <v>0.84586466165413532</v>
      </c>
      <c r="AL128">
        <f t="shared" ref="AL128" si="751">N128/AVERAGE(N126,N127,N129)</f>
        <v>0.89552238805970141</v>
      </c>
      <c r="AM128">
        <f t="shared" ref="AM128" si="752">O128/AVERAGE(O126,O127,O129)</f>
        <v>0.89891696750902517</v>
      </c>
      <c r="AN128">
        <f t="shared" ref="AN128" si="753">P128/AVERAGE(P126,P127,P129)</f>
        <v>0.86956521739130432</v>
      </c>
      <c r="AO128">
        <f t="shared" ref="AO128" si="754">Q128/AVERAGE(Q126,Q127,Q129)</f>
        <v>0.87313432835820892</v>
      </c>
      <c r="AP128">
        <f t="shared" ref="AP128" si="755">R128/AVERAGE(R126,R127,R129)</f>
        <v>0.86872586872586877</v>
      </c>
      <c r="AQ128">
        <f t="shared" ref="AQ128" si="756">S128/AVERAGE(S126,S127,S129)</f>
        <v>0.83720930232558133</v>
      </c>
      <c r="AR128">
        <f t="shared" ref="AR128" si="757">T128/AVERAGE(T126,T127,T129)</f>
        <v>0.83955223880597007</v>
      </c>
      <c r="AS128">
        <f t="shared" ref="AS128" si="758">U128/AVERAGE(U126,U127,U129)</f>
        <v>0.83955223880597007</v>
      </c>
      <c r="AT128">
        <f t="shared" ref="AT128" si="759">V128/AVERAGE(V126,V127,V129)</f>
        <v>0.87096774193548387</v>
      </c>
      <c r="AU128">
        <f t="shared" ref="AU128" si="760">W128/AVERAGE(W126,W127,W129)</f>
        <v>0.84810126582278478</v>
      </c>
      <c r="AV128">
        <f t="shared" ref="AV128" si="761">X128/AVERAGE(X126,X127,X129)</f>
        <v>0.91244239631336421</v>
      </c>
      <c r="AW128">
        <f t="shared" ref="AW128" si="762">Y128/AVERAGE(Y126,Y127,Y129)</f>
        <v>0.92523364485981319</v>
      </c>
      <c r="AX128">
        <f t="shared" ref="AX128" si="763">Z128/AVERAGE(Z126,Z127,Z129)</f>
        <v>0.93103448275862055</v>
      </c>
      <c r="AY128">
        <f t="shared" ref="AY128" si="764">AA128/AVERAGE(AA126,AA127,AA129)</f>
        <v>0.94382022471910132</v>
      </c>
    </row>
    <row r="129" spans="1:51" x14ac:dyDescent="0.45">
      <c r="A129" t="s">
        <v>42</v>
      </c>
      <c r="B129" t="s">
        <v>35</v>
      </c>
      <c r="C129" t="s">
        <v>32</v>
      </c>
      <c r="D129">
        <v>0.57999999999999996</v>
      </c>
      <c r="E129">
        <v>0.62</v>
      </c>
      <c r="F129">
        <v>0.57999999999999996</v>
      </c>
      <c r="G129">
        <v>0.57999999999999996</v>
      </c>
      <c r="H129">
        <v>0.57999999999999996</v>
      </c>
      <c r="I129">
        <v>0.57999999999999996</v>
      </c>
      <c r="J129">
        <v>0.67</v>
      </c>
      <c r="K129">
        <v>0.76</v>
      </c>
      <c r="L129">
        <v>0.79</v>
      </c>
      <c r="M129">
        <v>0.85</v>
      </c>
      <c r="N129">
        <v>0.87</v>
      </c>
      <c r="O129">
        <v>0.9</v>
      </c>
      <c r="P129">
        <v>0.89</v>
      </c>
      <c r="Q129">
        <v>0.87</v>
      </c>
      <c r="R129">
        <v>0.85</v>
      </c>
      <c r="S129">
        <v>0.84</v>
      </c>
      <c r="T129">
        <v>0.87</v>
      </c>
      <c r="U129">
        <v>0.87</v>
      </c>
      <c r="V129">
        <v>0.79</v>
      </c>
      <c r="W129">
        <v>0.76</v>
      </c>
      <c r="X129">
        <v>0.7</v>
      </c>
      <c r="Y129">
        <v>0.7</v>
      </c>
      <c r="Z129">
        <v>0.67</v>
      </c>
      <c r="AA129">
        <v>0.57999999999999996</v>
      </c>
    </row>
    <row r="130" spans="1:51" x14ac:dyDescent="0.45">
      <c r="A130" t="s">
        <v>43</v>
      </c>
      <c r="B130" t="s">
        <v>28</v>
      </c>
      <c r="C130" t="s">
        <v>29</v>
      </c>
      <c r="D130">
        <v>0.35</v>
      </c>
      <c r="E130">
        <v>0.35</v>
      </c>
      <c r="F130">
        <v>0.3</v>
      </c>
      <c r="G130">
        <v>0.3</v>
      </c>
      <c r="H130">
        <v>0.3</v>
      </c>
      <c r="I130">
        <v>0.35</v>
      </c>
      <c r="J130">
        <v>0.47</v>
      </c>
      <c r="K130">
        <v>0.57999999999999996</v>
      </c>
      <c r="L130">
        <v>0.68</v>
      </c>
      <c r="M130">
        <v>0.82</v>
      </c>
      <c r="N130">
        <v>0.82</v>
      </c>
      <c r="O130">
        <v>0.85</v>
      </c>
      <c r="P130">
        <v>0.88</v>
      </c>
      <c r="Q130">
        <v>0.82</v>
      </c>
      <c r="R130">
        <v>0.75</v>
      </c>
      <c r="S130">
        <v>0.75</v>
      </c>
      <c r="T130">
        <v>0.82</v>
      </c>
      <c r="U130">
        <v>0.88</v>
      </c>
      <c r="V130">
        <v>0.75</v>
      </c>
      <c r="W130">
        <v>0.68</v>
      </c>
      <c r="X130">
        <v>0.57999999999999996</v>
      </c>
      <c r="Y130">
        <v>0.52</v>
      </c>
      <c r="Z130">
        <v>0.47</v>
      </c>
      <c r="AA130">
        <v>0.35</v>
      </c>
    </row>
    <row r="131" spans="1:51" x14ac:dyDescent="0.45">
      <c r="A131" t="s">
        <v>43</v>
      </c>
      <c r="B131" t="s">
        <v>28</v>
      </c>
      <c r="C131" t="s">
        <v>30</v>
      </c>
      <c r="D131">
        <v>0.31</v>
      </c>
      <c r="E131">
        <v>0.33</v>
      </c>
      <c r="F131">
        <v>0.31</v>
      </c>
      <c r="G131">
        <v>0.28999999999999998</v>
      </c>
      <c r="H131">
        <v>0.28999999999999998</v>
      </c>
      <c r="I131">
        <v>0.31</v>
      </c>
      <c r="J131">
        <v>0.44</v>
      </c>
      <c r="K131">
        <v>0.56999999999999995</v>
      </c>
      <c r="L131">
        <v>0.62</v>
      </c>
      <c r="M131">
        <v>0.73</v>
      </c>
      <c r="N131">
        <v>0.73</v>
      </c>
      <c r="O131">
        <v>0.79</v>
      </c>
      <c r="P131">
        <v>0.77</v>
      </c>
      <c r="Q131">
        <v>0.73</v>
      </c>
      <c r="R131">
        <v>0.73</v>
      </c>
      <c r="S131">
        <v>0.67</v>
      </c>
      <c r="T131">
        <v>0.73</v>
      </c>
      <c r="U131">
        <v>0.73</v>
      </c>
      <c r="V131">
        <v>0.62</v>
      </c>
      <c r="W131">
        <v>0.56999999999999995</v>
      </c>
      <c r="X131">
        <v>0.48</v>
      </c>
      <c r="Y131">
        <v>0.48</v>
      </c>
      <c r="Z131">
        <v>0.44</v>
      </c>
      <c r="AA131">
        <v>0.31</v>
      </c>
    </row>
    <row r="132" spans="1:51" x14ac:dyDescent="0.45">
      <c r="A132" t="s">
        <v>43</v>
      </c>
      <c r="B132" t="s">
        <v>28</v>
      </c>
      <c r="C132" t="s">
        <v>31</v>
      </c>
      <c r="D132">
        <v>0.32</v>
      </c>
      <c r="E132">
        <v>0.32</v>
      </c>
      <c r="F132">
        <v>0.26</v>
      </c>
      <c r="G132">
        <v>0.26</v>
      </c>
      <c r="H132">
        <v>0.26</v>
      </c>
      <c r="I132">
        <v>0.26</v>
      </c>
      <c r="J132">
        <v>0.26</v>
      </c>
      <c r="K132">
        <v>0.36</v>
      </c>
      <c r="L132">
        <v>0.5</v>
      </c>
      <c r="M132">
        <v>0.63</v>
      </c>
      <c r="N132">
        <v>0.69</v>
      </c>
      <c r="O132">
        <v>0.69</v>
      </c>
      <c r="P132">
        <v>0.69</v>
      </c>
      <c r="Q132">
        <v>0.63</v>
      </c>
      <c r="R132">
        <v>0.57999999999999996</v>
      </c>
      <c r="S132">
        <v>0.57999999999999996</v>
      </c>
      <c r="T132">
        <v>0.57999999999999996</v>
      </c>
      <c r="U132">
        <v>0.57999999999999996</v>
      </c>
      <c r="V132">
        <v>0.5</v>
      </c>
      <c r="W132">
        <v>0.44</v>
      </c>
      <c r="X132">
        <v>0.44</v>
      </c>
      <c r="Y132">
        <v>0.44</v>
      </c>
      <c r="Z132">
        <v>0.4</v>
      </c>
      <c r="AA132">
        <v>0.32</v>
      </c>
      <c r="AB132">
        <f t="shared" ref="AB132" si="765">D132/AVERAGE(D130,D131,D133)</f>
        <v>0.96000000000000008</v>
      </c>
      <c r="AC132">
        <f t="shared" ref="AC132" si="766">E132/AVERAGE(E130,E131,E133)</f>
        <v>0.94117647058823528</v>
      </c>
      <c r="AD132">
        <f t="shared" ref="AD132" si="767">F132/AVERAGE(F130,F131,F133)</f>
        <v>0.85714285714285732</v>
      </c>
      <c r="AE132">
        <f t="shared" ref="AE132" si="768">G132/AVERAGE(G130,G131,G133)</f>
        <v>0.87640449438202261</v>
      </c>
      <c r="AF132">
        <f t="shared" ref="AF132" si="769">H132/AVERAGE(H130,H131,H133)</f>
        <v>0.87640449438202261</v>
      </c>
      <c r="AG132">
        <f t="shared" ref="AG132" si="770">I132/AVERAGE(I130,I131,I133)</f>
        <v>0.78</v>
      </c>
      <c r="AH132">
        <f t="shared" ref="AH132" si="771">J132/AVERAGE(J130,J131,J133)</f>
        <v>0.56934306569343074</v>
      </c>
      <c r="AI132">
        <f t="shared" ref="AI132" si="772">K132/AVERAGE(K130,K131,K133)</f>
        <v>0.63157894736842113</v>
      </c>
      <c r="AJ132">
        <f t="shared" ref="AJ132" si="773">L132/AVERAGE(L130,L131,L133)</f>
        <v>0.76530612244897955</v>
      </c>
      <c r="AK132">
        <f t="shared" ref="AK132" si="774">M132/AVERAGE(M130,M131,M133)</f>
        <v>0.80425531914893633</v>
      </c>
      <c r="AL132">
        <f t="shared" ref="AL132" si="775">N132/AVERAGE(N130,N131,N133)</f>
        <v>0.88085106382978728</v>
      </c>
      <c r="AM132">
        <f t="shared" ref="AM132" si="776">O132/AVERAGE(O130,O131,O133)</f>
        <v>0.83467741935483863</v>
      </c>
      <c r="AN132">
        <f t="shared" ref="AN132" si="777">P132/AVERAGE(P130,P131,P133)</f>
        <v>0.83467741935483863</v>
      </c>
      <c r="AO132">
        <f t="shared" ref="AO132" si="778">Q132/AVERAGE(Q130,Q131,Q133)</f>
        <v>0.80425531914893633</v>
      </c>
      <c r="AP132">
        <f t="shared" ref="AP132" si="779">R132/AVERAGE(R130,R131,R133)</f>
        <v>0.78733031674208132</v>
      </c>
      <c r="AQ132">
        <f t="shared" ref="AQ132" si="780">S132/AVERAGE(S130,S131,S133)</f>
        <v>0.80930232558139525</v>
      </c>
      <c r="AR132">
        <f t="shared" ref="AR132" si="781">T132/AVERAGE(T130,T131,T133)</f>
        <v>0.74042553191489369</v>
      </c>
      <c r="AS132">
        <f t="shared" ref="AS132" si="782">U132/AVERAGE(U130,U131,U133)</f>
        <v>0.72199170124481327</v>
      </c>
      <c r="AT132">
        <f t="shared" ref="AT132" si="783">V132/AVERAGE(V130,V131,V133)</f>
        <v>0.71770334928229662</v>
      </c>
      <c r="AU132">
        <f t="shared" ref="AU132" si="784">W132/AVERAGE(W130,W131,W133)</f>
        <v>0.70967741935483875</v>
      </c>
      <c r="AV132">
        <f t="shared" ref="AV132" si="785">X132/AVERAGE(X130,X131,X133)</f>
        <v>0.83544303797468344</v>
      </c>
      <c r="AW132">
        <f t="shared" ref="AW132" si="786">Y132/AVERAGE(Y130,Y131,Y133)</f>
        <v>0.86842105263157887</v>
      </c>
      <c r="AX132">
        <f t="shared" ref="AX132" si="787">Z132/AVERAGE(Z130,Z131,Z133)</f>
        <v>0.87591240875912424</v>
      </c>
      <c r="AY132">
        <f t="shared" ref="AY132" si="788">AA132/AVERAGE(AA130,AA131,AA133)</f>
        <v>0.96000000000000008</v>
      </c>
    </row>
    <row r="133" spans="1:51" x14ac:dyDescent="0.45">
      <c r="A133" t="s">
        <v>43</v>
      </c>
      <c r="B133" t="s">
        <v>28</v>
      </c>
      <c r="C133" t="s">
        <v>32</v>
      </c>
      <c r="D133">
        <v>0.34</v>
      </c>
      <c r="E133">
        <v>0.34</v>
      </c>
      <c r="F133">
        <v>0.3</v>
      </c>
      <c r="G133">
        <v>0.3</v>
      </c>
      <c r="H133">
        <v>0.3</v>
      </c>
      <c r="I133">
        <v>0.34</v>
      </c>
      <c r="J133">
        <v>0.46</v>
      </c>
      <c r="K133">
        <v>0.56000000000000005</v>
      </c>
      <c r="L133">
        <v>0.66</v>
      </c>
      <c r="M133">
        <v>0.8</v>
      </c>
      <c r="N133">
        <v>0.8</v>
      </c>
      <c r="O133">
        <v>0.84</v>
      </c>
      <c r="P133">
        <v>0.83</v>
      </c>
      <c r="Q133">
        <v>0.8</v>
      </c>
      <c r="R133">
        <v>0.73</v>
      </c>
      <c r="S133">
        <v>0.73</v>
      </c>
      <c r="T133">
        <v>0.8</v>
      </c>
      <c r="U133">
        <v>0.8</v>
      </c>
      <c r="V133">
        <v>0.72</v>
      </c>
      <c r="W133">
        <v>0.61</v>
      </c>
      <c r="X133">
        <v>0.52</v>
      </c>
      <c r="Y133">
        <v>0.52</v>
      </c>
      <c r="Z133">
        <v>0.46</v>
      </c>
      <c r="AA133">
        <v>0.34</v>
      </c>
    </row>
    <row r="134" spans="1:51" x14ac:dyDescent="0.45">
      <c r="A134" t="s">
        <v>43</v>
      </c>
      <c r="B134" t="s">
        <v>33</v>
      </c>
      <c r="C134" t="s">
        <v>29</v>
      </c>
      <c r="D134">
        <v>0.37</v>
      </c>
      <c r="E134">
        <v>0.37</v>
      </c>
      <c r="F134">
        <v>0.35</v>
      </c>
      <c r="G134">
        <v>0.35</v>
      </c>
      <c r="H134">
        <v>0.35</v>
      </c>
      <c r="I134">
        <v>0.37</v>
      </c>
      <c r="J134">
        <v>0.5</v>
      </c>
      <c r="K134">
        <v>0.68</v>
      </c>
      <c r="L134">
        <v>0.81</v>
      </c>
      <c r="M134">
        <v>0.93</v>
      </c>
      <c r="N134">
        <v>0.91</v>
      </c>
      <c r="O134">
        <v>0.94</v>
      </c>
      <c r="P134">
        <v>0.93</v>
      </c>
      <c r="Q134">
        <v>0.91</v>
      </c>
      <c r="R134">
        <v>0.86</v>
      </c>
      <c r="S134">
        <v>0.84</v>
      </c>
      <c r="T134">
        <v>0.93</v>
      </c>
      <c r="U134">
        <v>1</v>
      </c>
      <c r="V134">
        <v>0.91</v>
      </c>
      <c r="W134">
        <v>0.84</v>
      </c>
      <c r="X134">
        <v>0.68</v>
      </c>
      <c r="Y134">
        <v>0.6</v>
      </c>
      <c r="Z134">
        <v>0.5</v>
      </c>
      <c r="AA134">
        <v>0.35</v>
      </c>
    </row>
    <row r="135" spans="1:51" x14ac:dyDescent="0.45">
      <c r="A135" t="s">
        <v>43</v>
      </c>
      <c r="B135" t="s">
        <v>33</v>
      </c>
      <c r="C135" t="s">
        <v>30</v>
      </c>
      <c r="D135">
        <v>0.35</v>
      </c>
      <c r="E135">
        <v>0.35</v>
      </c>
      <c r="F135">
        <v>0.35</v>
      </c>
      <c r="G135">
        <v>0.31</v>
      </c>
      <c r="H135">
        <v>0.31</v>
      </c>
      <c r="I135">
        <v>0.35</v>
      </c>
      <c r="J135">
        <v>0.48</v>
      </c>
      <c r="K135">
        <v>0.64</v>
      </c>
      <c r="L135">
        <v>0.71</v>
      </c>
      <c r="M135">
        <v>0.85</v>
      </c>
      <c r="N135">
        <v>0.85</v>
      </c>
      <c r="O135">
        <v>0.89</v>
      </c>
      <c r="P135">
        <v>0.88</v>
      </c>
      <c r="Q135">
        <v>0.85</v>
      </c>
      <c r="R135">
        <v>0.79</v>
      </c>
      <c r="S135">
        <v>0.79</v>
      </c>
      <c r="T135">
        <v>0.88</v>
      </c>
      <c r="U135">
        <v>0.91</v>
      </c>
      <c r="V135">
        <v>0.79</v>
      </c>
      <c r="W135">
        <v>0.71</v>
      </c>
      <c r="X135">
        <v>0.6</v>
      </c>
      <c r="Y135">
        <v>0.54</v>
      </c>
      <c r="Z135">
        <v>0.48</v>
      </c>
      <c r="AA135">
        <v>0.35</v>
      </c>
    </row>
    <row r="136" spans="1:51" x14ac:dyDescent="0.45">
      <c r="A136" t="s">
        <v>43</v>
      </c>
      <c r="B136" t="s">
        <v>33</v>
      </c>
      <c r="C136" t="s">
        <v>31</v>
      </c>
      <c r="D136">
        <v>0.36</v>
      </c>
      <c r="E136">
        <v>0.35</v>
      </c>
      <c r="F136">
        <v>0.28000000000000003</v>
      </c>
      <c r="G136">
        <v>0.28000000000000003</v>
      </c>
      <c r="H136">
        <v>0.28000000000000003</v>
      </c>
      <c r="I136">
        <v>0.28000000000000003</v>
      </c>
      <c r="J136">
        <v>0.31</v>
      </c>
      <c r="K136">
        <v>0.44</v>
      </c>
      <c r="L136">
        <v>0.55000000000000004</v>
      </c>
      <c r="M136">
        <v>0.77</v>
      </c>
      <c r="N136">
        <v>0.8</v>
      </c>
      <c r="O136">
        <v>0.82</v>
      </c>
      <c r="P136">
        <v>0.8</v>
      </c>
      <c r="Q136">
        <v>0.72</v>
      </c>
      <c r="R136">
        <v>0.65</v>
      </c>
      <c r="S136">
        <v>0.65</v>
      </c>
      <c r="T136">
        <v>0.65</v>
      </c>
      <c r="U136">
        <v>0.65</v>
      </c>
      <c r="V136">
        <v>0.6</v>
      </c>
      <c r="W136">
        <v>0.55000000000000004</v>
      </c>
      <c r="X136">
        <v>0.49</v>
      </c>
      <c r="Y136">
        <v>0.49</v>
      </c>
      <c r="Z136">
        <v>0.44</v>
      </c>
      <c r="AA136">
        <v>0.35</v>
      </c>
      <c r="AB136">
        <f t="shared" ref="AB136" si="789">D136/AVERAGE(D134,D135,D137)</f>
        <v>0.99082568807339455</v>
      </c>
      <c r="AC136">
        <f t="shared" ref="AC136" si="790">E136/AVERAGE(E134,E135,E137)</f>
        <v>0.96330275229357809</v>
      </c>
      <c r="AD136">
        <f t="shared" ref="AD136" si="791">F136/AVERAGE(F134,F135,F137)</f>
        <v>0.81553398058252435</v>
      </c>
      <c r="AE136">
        <f t="shared" ref="AE136" si="792">G136/AVERAGE(G134,G135,G137)</f>
        <v>0.84848484848484851</v>
      </c>
      <c r="AF136">
        <f t="shared" ref="AF136" si="793">H136/AVERAGE(H134,H135,H137)</f>
        <v>0.84848484848484851</v>
      </c>
      <c r="AG136">
        <f t="shared" ref="AG136" si="794">I136/AVERAGE(I134,I135,I137)</f>
        <v>0.77064220183486254</v>
      </c>
      <c r="AH136">
        <f t="shared" ref="AH136" si="795">J136/AVERAGE(J134,J135,J137)</f>
        <v>0.61589403973509937</v>
      </c>
      <c r="AI136">
        <f t="shared" ref="AI136" si="796">K136/AVERAGE(K134,K135,K137)</f>
        <v>0.6700507614213197</v>
      </c>
      <c r="AJ136">
        <f t="shared" ref="AJ136" si="797">L136/AVERAGE(L134,L135,L137)</f>
        <v>0.71120689655172409</v>
      </c>
      <c r="AK136">
        <f t="shared" ref="AK136" si="798">M136/AVERAGE(M134,M135,M137)</f>
        <v>0.858736059479554</v>
      </c>
      <c r="AL136">
        <f t="shared" ref="AL136" si="799">N136/AVERAGE(N134,N135,N137)</f>
        <v>0.89887640449438211</v>
      </c>
      <c r="AM136">
        <f t="shared" ref="AM136" si="800">O136/AVERAGE(O134,O135,O137)</f>
        <v>0.89454545454545453</v>
      </c>
      <c r="AN136">
        <f t="shared" ref="AN136" si="801">P136/AVERAGE(P134,P135,P137)</f>
        <v>0.87912087912087911</v>
      </c>
      <c r="AO136">
        <f t="shared" ref="AO136" si="802">Q136/AVERAGE(Q134,Q135,Q137)</f>
        <v>0.81818181818181812</v>
      </c>
      <c r="AP136">
        <f t="shared" ref="AP136" si="803">R136/AVERAGE(R134,R135,R137)</f>
        <v>0.78</v>
      </c>
      <c r="AQ136">
        <f t="shared" ref="AQ136" si="804">S136/AVERAGE(S134,S135,S137)</f>
        <v>0.78629032258064524</v>
      </c>
      <c r="AR136">
        <f t="shared" ref="AR136" si="805">T136/AVERAGE(T134,T135,T137)</f>
        <v>0.71691176470588236</v>
      </c>
      <c r="AS136">
        <f t="shared" ref="AS136" si="806">U136/AVERAGE(U134,U135,U137)</f>
        <v>0.67474048442906576</v>
      </c>
      <c r="AT136">
        <f t="shared" ref="AT136" si="807">V136/AVERAGE(V134,V135,V137)</f>
        <v>0.69767441860465118</v>
      </c>
      <c r="AU136">
        <f t="shared" ref="AU136" si="808">W136/AVERAGE(W134,W135,W137)</f>
        <v>0.70212765957446821</v>
      </c>
      <c r="AV136">
        <f t="shared" ref="AV136" si="809">X136/AVERAGE(X134,X135,X137)</f>
        <v>0.76165803108808283</v>
      </c>
      <c r="AW136">
        <f t="shared" ref="AW136" si="810">Y136/AVERAGE(Y134,Y135,Y137)</f>
        <v>0.8497109826589595</v>
      </c>
      <c r="AX136">
        <f t="shared" ref="AX136" si="811">Z136/AVERAGE(Z134,Z135,Z137)</f>
        <v>0.90410958904109595</v>
      </c>
      <c r="AY136">
        <f t="shared" ref="AY136" si="812">AA136/AVERAGE(AA134,AA135,AA137)</f>
        <v>0.98130841121495327</v>
      </c>
    </row>
    <row r="137" spans="1:51" x14ac:dyDescent="0.45">
      <c r="A137" t="s">
        <v>43</v>
      </c>
      <c r="B137" t="s">
        <v>33</v>
      </c>
      <c r="C137" t="s">
        <v>32</v>
      </c>
      <c r="D137">
        <v>0.37</v>
      </c>
      <c r="E137">
        <v>0.37</v>
      </c>
      <c r="F137">
        <v>0.33</v>
      </c>
      <c r="G137">
        <v>0.33</v>
      </c>
      <c r="H137">
        <v>0.33</v>
      </c>
      <c r="I137">
        <v>0.37</v>
      </c>
      <c r="J137">
        <v>0.53</v>
      </c>
      <c r="K137">
        <v>0.65</v>
      </c>
      <c r="L137">
        <v>0.8</v>
      </c>
      <c r="M137">
        <v>0.91</v>
      </c>
      <c r="N137">
        <v>0.91</v>
      </c>
      <c r="O137">
        <v>0.92</v>
      </c>
      <c r="P137">
        <v>0.92</v>
      </c>
      <c r="Q137">
        <v>0.88</v>
      </c>
      <c r="R137">
        <v>0.85</v>
      </c>
      <c r="S137">
        <v>0.85</v>
      </c>
      <c r="T137">
        <v>0.91</v>
      </c>
      <c r="U137">
        <v>0.98</v>
      </c>
      <c r="V137">
        <v>0.88</v>
      </c>
      <c r="W137">
        <v>0.8</v>
      </c>
      <c r="X137">
        <v>0.65</v>
      </c>
      <c r="Y137">
        <v>0.59</v>
      </c>
      <c r="Z137">
        <v>0.48</v>
      </c>
      <c r="AA137">
        <v>0.37</v>
      </c>
    </row>
    <row r="138" spans="1:51" x14ac:dyDescent="0.45">
      <c r="A138" t="s">
        <v>43</v>
      </c>
      <c r="B138" t="s">
        <v>34</v>
      </c>
      <c r="C138" t="s">
        <v>29</v>
      </c>
      <c r="D138">
        <v>0.37</v>
      </c>
      <c r="E138">
        <v>0.37</v>
      </c>
      <c r="F138">
        <v>0.34</v>
      </c>
      <c r="G138">
        <v>0.34</v>
      </c>
      <c r="H138">
        <v>0.34</v>
      </c>
      <c r="I138">
        <v>0.37</v>
      </c>
      <c r="J138">
        <v>0.5</v>
      </c>
      <c r="K138">
        <v>0.67</v>
      </c>
      <c r="L138">
        <v>0.81</v>
      </c>
      <c r="M138">
        <v>0.93</v>
      </c>
      <c r="N138">
        <v>0.9</v>
      </c>
      <c r="O138">
        <v>0.93</v>
      </c>
      <c r="P138">
        <v>0.93</v>
      </c>
      <c r="Q138">
        <v>0.9</v>
      </c>
      <c r="R138">
        <v>0.85</v>
      </c>
      <c r="S138">
        <v>0.83</v>
      </c>
      <c r="T138">
        <v>0.93</v>
      </c>
      <c r="U138">
        <v>1</v>
      </c>
      <c r="V138">
        <v>0.9</v>
      </c>
      <c r="W138">
        <v>0.83</v>
      </c>
      <c r="X138">
        <v>0.67</v>
      </c>
      <c r="Y138">
        <v>0.6</v>
      </c>
      <c r="Z138">
        <v>0.5</v>
      </c>
      <c r="AA138">
        <v>0.34</v>
      </c>
    </row>
    <row r="139" spans="1:51" x14ac:dyDescent="0.45">
      <c r="A139" t="s">
        <v>43</v>
      </c>
      <c r="B139" t="s">
        <v>34</v>
      </c>
      <c r="C139" t="s">
        <v>30</v>
      </c>
      <c r="D139">
        <v>0.37</v>
      </c>
      <c r="E139">
        <v>0.37</v>
      </c>
      <c r="F139">
        <v>0.33</v>
      </c>
      <c r="G139">
        <v>0.33</v>
      </c>
      <c r="H139">
        <v>0.33</v>
      </c>
      <c r="I139">
        <v>0.37</v>
      </c>
      <c r="J139">
        <v>0.48</v>
      </c>
      <c r="K139">
        <v>0.65</v>
      </c>
      <c r="L139">
        <v>0.79</v>
      </c>
      <c r="M139">
        <v>0.88</v>
      </c>
      <c r="N139">
        <v>0.91</v>
      </c>
      <c r="O139">
        <v>0.92</v>
      </c>
      <c r="P139">
        <v>0.92</v>
      </c>
      <c r="Q139">
        <v>0.88</v>
      </c>
      <c r="R139">
        <v>0.85</v>
      </c>
      <c r="S139">
        <v>0.83</v>
      </c>
      <c r="T139">
        <v>0.91</v>
      </c>
      <c r="U139">
        <v>0.98</v>
      </c>
      <c r="V139">
        <v>0.85</v>
      </c>
      <c r="W139">
        <v>0.79</v>
      </c>
      <c r="X139">
        <v>0.65</v>
      </c>
      <c r="Y139">
        <v>0.59</v>
      </c>
      <c r="Z139">
        <v>0.48</v>
      </c>
      <c r="AA139">
        <v>0.33</v>
      </c>
    </row>
    <row r="140" spans="1:51" x14ac:dyDescent="0.45">
      <c r="A140" t="s">
        <v>43</v>
      </c>
      <c r="B140" t="s">
        <v>34</v>
      </c>
      <c r="C140" t="s">
        <v>31</v>
      </c>
      <c r="D140">
        <v>0.36</v>
      </c>
      <c r="E140">
        <v>0.36</v>
      </c>
      <c r="F140">
        <v>0.31</v>
      </c>
      <c r="G140">
        <v>0.31</v>
      </c>
      <c r="H140">
        <v>0.31</v>
      </c>
      <c r="I140">
        <v>0.36</v>
      </c>
      <c r="J140">
        <v>0.5</v>
      </c>
      <c r="K140">
        <v>0.66</v>
      </c>
      <c r="L140">
        <v>0.73</v>
      </c>
      <c r="M140">
        <v>0.86</v>
      </c>
      <c r="N140">
        <v>0.86</v>
      </c>
      <c r="O140">
        <v>0.9</v>
      </c>
      <c r="P140">
        <v>0.9</v>
      </c>
      <c r="Q140">
        <v>0.86</v>
      </c>
      <c r="R140">
        <v>0.8</v>
      </c>
      <c r="S140">
        <v>0.8</v>
      </c>
      <c r="T140">
        <v>0.88</v>
      </c>
      <c r="U140">
        <v>0.94</v>
      </c>
      <c r="V140">
        <v>0.8</v>
      </c>
      <c r="W140">
        <v>0.73</v>
      </c>
      <c r="X140">
        <v>0.61</v>
      </c>
      <c r="Y140">
        <v>0.56000000000000005</v>
      </c>
      <c r="Z140">
        <v>0.47</v>
      </c>
      <c r="AA140">
        <v>0.36</v>
      </c>
      <c r="AB140">
        <f t="shared" ref="AB140" si="813">D140/AVERAGE(D138,D139,D141)</f>
        <v>0.9818181818181817</v>
      </c>
      <c r="AC140">
        <f t="shared" ref="AC140" si="814">E140/AVERAGE(E138,E139,E141)</f>
        <v>0.99082568807339455</v>
      </c>
      <c r="AD140">
        <f t="shared" ref="AD140" si="815">F140/AVERAGE(F138,F139,F141)</f>
        <v>0.97894736842105246</v>
      </c>
      <c r="AE140">
        <f t="shared" ref="AE140" si="816">G140/AVERAGE(G138,G139,G141)</f>
        <v>0.9893617021276595</v>
      </c>
      <c r="AF140">
        <f t="shared" ref="AF140" si="817">H140/AVERAGE(H138,H139,H141)</f>
        <v>0.9893617021276595</v>
      </c>
      <c r="AG140">
        <f t="shared" ref="AG140" si="818">I140/AVERAGE(I138,I139,I141)</f>
        <v>1.0693069306930694</v>
      </c>
      <c r="AH140">
        <f t="shared" ref="AH140" si="819">J140/AVERAGE(J138,J139,J141)</f>
        <v>1.1904761904761905</v>
      </c>
      <c r="AI140">
        <f t="shared" ref="AI140" si="820">K140/AVERAGE(K138,K139,K141)</f>
        <v>1.1578947368421053</v>
      </c>
      <c r="AJ140">
        <f t="shared" ref="AJ140" si="821">L140/AVERAGE(L138,L139,L141)</f>
        <v>1.028169014084507</v>
      </c>
      <c r="AK140">
        <f t="shared" ref="AK140" si="822">M140/AVERAGE(M138,M139,M141)</f>
        <v>1.032</v>
      </c>
      <c r="AL140">
        <f t="shared" ref="AL140" si="823">N140/AVERAGE(N138,N139,N141)</f>
        <v>1.0078125</v>
      </c>
      <c r="AM140">
        <f t="shared" ref="AM140" si="824">O140/AVERAGE(O138,O139,O141)</f>
        <v>1.0188679245283019</v>
      </c>
      <c r="AN140">
        <f t="shared" ref="AN140" si="825">P140/AVERAGE(P138,P139,P141)</f>
        <v>1.0384615384615385</v>
      </c>
      <c r="AO140">
        <f t="shared" ref="AO140" si="826">Q140/AVERAGE(Q138,Q139,Q141)</f>
        <v>1.0445344129554657</v>
      </c>
      <c r="AP140">
        <f t="shared" ref="AP140" si="827">R140/AVERAGE(R138,R139,R141)</f>
        <v>1.0344827586206897</v>
      </c>
      <c r="AQ140">
        <f t="shared" ref="AQ140" si="828">S140/AVERAGE(S138,S139,S141)</f>
        <v>1.0526315789473686</v>
      </c>
      <c r="AR140">
        <f t="shared" ref="AR140" si="829">T140/AVERAGE(T138,T139,T141)</f>
        <v>1.0731707317073171</v>
      </c>
      <c r="AS140">
        <f t="shared" ref="AS140" si="830">U140/AVERAGE(U138,U139,U141)</f>
        <v>1.0846153846153845</v>
      </c>
      <c r="AT140">
        <f t="shared" ref="AT140" si="831">V140/AVERAGE(V138,V139,V141)</f>
        <v>1.0526315789473684</v>
      </c>
      <c r="AU140">
        <f t="shared" ref="AU140" si="832">W140/AVERAGE(W138,W139,W141)</f>
        <v>1.0186046511627904</v>
      </c>
      <c r="AV140">
        <f t="shared" ref="AV140" si="833">X140/AVERAGE(X138,X139,X141)</f>
        <v>1.0223463687150838</v>
      </c>
      <c r="AW140">
        <f t="shared" ref="AW140" si="834">Y140/AVERAGE(Y138,Y139,Y141)</f>
        <v>1.0120481927710845</v>
      </c>
      <c r="AX140">
        <f t="shared" ref="AX140" si="835">Z140/AVERAGE(Z138,Z139,Z141)</f>
        <v>0.99295774647887325</v>
      </c>
      <c r="AY140">
        <f t="shared" ref="AY140" si="836">AA140/AVERAGE(AA138,AA139,AA141)</f>
        <v>1.0588235294117645</v>
      </c>
    </row>
    <row r="141" spans="1:51" x14ac:dyDescent="0.45">
      <c r="A141" t="s">
        <v>43</v>
      </c>
      <c r="B141" t="s">
        <v>34</v>
      </c>
      <c r="C141" t="s">
        <v>32</v>
      </c>
      <c r="D141">
        <v>0.36</v>
      </c>
      <c r="E141">
        <v>0.35</v>
      </c>
      <c r="F141">
        <v>0.28000000000000003</v>
      </c>
      <c r="G141">
        <v>0.27</v>
      </c>
      <c r="H141">
        <v>0.27</v>
      </c>
      <c r="I141">
        <v>0.27</v>
      </c>
      <c r="J141">
        <v>0.28000000000000003</v>
      </c>
      <c r="K141">
        <v>0.39</v>
      </c>
      <c r="L141">
        <v>0.53</v>
      </c>
      <c r="M141">
        <v>0.69</v>
      </c>
      <c r="N141">
        <v>0.75</v>
      </c>
      <c r="O141">
        <v>0.8</v>
      </c>
      <c r="P141">
        <v>0.75</v>
      </c>
      <c r="Q141">
        <v>0.69</v>
      </c>
      <c r="R141">
        <v>0.62</v>
      </c>
      <c r="S141">
        <v>0.62</v>
      </c>
      <c r="T141">
        <v>0.62</v>
      </c>
      <c r="U141">
        <v>0.62</v>
      </c>
      <c r="V141">
        <v>0.53</v>
      </c>
      <c r="W141">
        <v>0.53</v>
      </c>
      <c r="X141">
        <v>0.47</v>
      </c>
      <c r="Y141">
        <v>0.47</v>
      </c>
      <c r="Z141">
        <v>0.44</v>
      </c>
      <c r="AA141">
        <v>0.35</v>
      </c>
    </row>
    <row r="142" spans="1:51" x14ac:dyDescent="0.45">
      <c r="A142" t="s">
        <v>43</v>
      </c>
      <c r="B142" t="s">
        <v>35</v>
      </c>
      <c r="C142" t="s">
        <v>29</v>
      </c>
      <c r="D142">
        <v>0.35</v>
      </c>
      <c r="E142">
        <v>0.34</v>
      </c>
      <c r="F142">
        <v>0.3</v>
      </c>
      <c r="G142">
        <v>0.3</v>
      </c>
      <c r="H142">
        <v>0.3</v>
      </c>
      <c r="I142">
        <v>0.35</v>
      </c>
      <c r="J142">
        <v>0.46</v>
      </c>
      <c r="K142">
        <v>0.61</v>
      </c>
      <c r="L142">
        <v>0.67</v>
      </c>
      <c r="M142">
        <v>0.81</v>
      </c>
      <c r="N142">
        <v>0.81</v>
      </c>
      <c r="O142">
        <v>0.85</v>
      </c>
      <c r="P142">
        <v>0.84</v>
      </c>
      <c r="Q142">
        <v>0.81</v>
      </c>
      <c r="R142">
        <v>0.73</v>
      </c>
      <c r="S142">
        <v>0.73</v>
      </c>
      <c r="T142">
        <v>0.81</v>
      </c>
      <c r="U142">
        <v>0.87</v>
      </c>
      <c r="V142">
        <v>0.73</v>
      </c>
      <c r="W142">
        <v>0.67</v>
      </c>
      <c r="X142">
        <v>0.56000000000000005</v>
      </c>
      <c r="Y142">
        <v>0.52</v>
      </c>
      <c r="Z142">
        <v>0.46</v>
      </c>
      <c r="AA142">
        <v>0.35</v>
      </c>
    </row>
    <row r="143" spans="1:51" x14ac:dyDescent="0.45">
      <c r="A143" t="s">
        <v>43</v>
      </c>
      <c r="B143" t="s">
        <v>35</v>
      </c>
      <c r="C143" t="s">
        <v>30</v>
      </c>
      <c r="D143">
        <v>0.34</v>
      </c>
      <c r="E143">
        <v>0.34</v>
      </c>
      <c r="F143">
        <v>0.3</v>
      </c>
      <c r="G143">
        <v>0.3</v>
      </c>
      <c r="H143">
        <v>0.3</v>
      </c>
      <c r="I143">
        <v>0.34</v>
      </c>
      <c r="J143">
        <v>0.42</v>
      </c>
      <c r="K143">
        <v>0.55000000000000004</v>
      </c>
      <c r="L143">
        <v>0.66</v>
      </c>
      <c r="M143">
        <v>0.81</v>
      </c>
      <c r="N143">
        <v>0.79</v>
      </c>
      <c r="O143">
        <v>0.85</v>
      </c>
      <c r="P143">
        <v>0.84</v>
      </c>
      <c r="Q143">
        <v>0.79</v>
      </c>
      <c r="R143">
        <v>0.72</v>
      </c>
      <c r="S143">
        <v>0.72</v>
      </c>
      <c r="T143">
        <v>0.81</v>
      </c>
      <c r="U143">
        <v>0.79</v>
      </c>
      <c r="V143">
        <v>0.71</v>
      </c>
      <c r="W143">
        <v>0.61</v>
      </c>
      <c r="X143">
        <v>0.52</v>
      </c>
      <c r="Y143">
        <v>0.52</v>
      </c>
      <c r="Z143">
        <v>0.46</v>
      </c>
      <c r="AA143">
        <v>0.34</v>
      </c>
    </row>
    <row r="144" spans="1:51" x14ac:dyDescent="0.45">
      <c r="A144" t="s">
        <v>43</v>
      </c>
      <c r="B144" t="s">
        <v>35</v>
      </c>
      <c r="C144" t="s">
        <v>31</v>
      </c>
      <c r="D144">
        <v>0.28999999999999998</v>
      </c>
      <c r="E144">
        <v>0.27</v>
      </c>
      <c r="F144">
        <v>0.24</v>
      </c>
      <c r="G144">
        <v>0.24</v>
      </c>
      <c r="H144">
        <v>0.24</v>
      </c>
      <c r="I144">
        <v>0.24</v>
      </c>
      <c r="J144">
        <v>0.24</v>
      </c>
      <c r="K144">
        <v>0.34</v>
      </c>
      <c r="L144">
        <v>0.42</v>
      </c>
      <c r="M144">
        <v>0.54</v>
      </c>
      <c r="N144">
        <v>0.65</v>
      </c>
      <c r="O144">
        <v>0.67</v>
      </c>
      <c r="P144">
        <v>0.65</v>
      </c>
      <c r="Q144">
        <v>0.6</v>
      </c>
      <c r="R144">
        <v>0.54</v>
      </c>
      <c r="S144">
        <v>0.51</v>
      </c>
      <c r="T144">
        <v>0.54</v>
      </c>
      <c r="U144">
        <v>0.54</v>
      </c>
      <c r="V144">
        <v>0.51</v>
      </c>
      <c r="W144">
        <v>0.45</v>
      </c>
      <c r="X144">
        <v>0.42</v>
      </c>
      <c r="Y144">
        <v>0.42</v>
      </c>
      <c r="Z144">
        <v>0.37</v>
      </c>
      <c r="AA144">
        <v>0.27</v>
      </c>
      <c r="AB144">
        <f t="shared" ref="AB144" si="837">D144/AVERAGE(D142,D143,D145)</f>
        <v>0.86138613861386137</v>
      </c>
      <c r="AC144">
        <f t="shared" ref="AC144" si="838">E144/AVERAGE(E142,E143,E145)</f>
        <v>0.80198019801980203</v>
      </c>
      <c r="AD144">
        <f t="shared" ref="AD144" si="839">F144/AVERAGE(F142,F143,F145)</f>
        <v>0.78260869565217395</v>
      </c>
      <c r="AE144">
        <f t="shared" ref="AE144" si="840">G144/AVERAGE(G142,G143,G145)</f>
        <v>0.80898876404494391</v>
      </c>
      <c r="AF144">
        <f t="shared" ref="AF144" si="841">H144/AVERAGE(H142,H143,H145)</f>
        <v>0.80898876404494391</v>
      </c>
      <c r="AG144">
        <f t="shared" ref="AG144" si="842">I144/AVERAGE(I142,I143,I145)</f>
        <v>0.71287128712871284</v>
      </c>
      <c r="AH144">
        <f t="shared" ref="AH144" si="843">J144/AVERAGE(J142,J143,J145)</f>
        <v>0.54961832061068694</v>
      </c>
      <c r="AI144">
        <f t="shared" ref="AI144" si="844">K144/AVERAGE(K142,K143,K145)</f>
        <v>0.59302325581395354</v>
      </c>
      <c r="AJ144">
        <f t="shared" ref="AJ144" si="845">L144/AVERAGE(L142,L143,L145)</f>
        <v>0.64615384615384608</v>
      </c>
      <c r="AK144">
        <f t="shared" ref="AK144" si="846">M144/AVERAGE(M142,M143,M145)</f>
        <v>0.68936170212765968</v>
      </c>
      <c r="AL144">
        <f t="shared" ref="AL144" si="847">N144/AVERAGE(N142,N143,N145)</f>
        <v>0.84051724137931028</v>
      </c>
      <c r="AM144">
        <f t="shared" ref="AM144" si="848">O144/AVERAGE(O142,O143,O145)</f>
        <v>0.80722891566265054</v>
      </c>
      <c r="AN144">
        <f t="shared" ref="AN144" si="849">P144/AVERAGE(P142,P143,P145)</f>
        <v>0.79591836734693866</v>
      </c>
      <c r="AO144">
        <f t="shared" ref="AO144" si="850">Q144/AVERAGE(Q142,Q143,Q145)</f>
        <v>0.77586206896551713</v>
      </c>
      <c r="AP144">
        <f t="shared" ref="AP144" si="851">R144/AVERAGE(R142,R143,R145)</f>
        <v>0.74311926605504597</v>
      </c>
      <c r="AQ144">
        <f t="shared" ref="AQ144" si="852">S144/AVERAGE(S142,S143,S145)</f>
        <v>0.72169811320754718</v>
      </c>
      <c r="AR144">
        <f t="shared" ref="AR144" si="853">T144/AVERAGE(T142,T143,T145)</f>
        <v>0.6923076923076924</v>
      </c>
      <c r="AS144">
        <f t="shared" ref="AS144" si="854">U144/AVERAGE(U142,U143,U145)</f>
        <v>0.68067226890756305</v>
      </c>
      <c r="AT144">
        <f t="shared" ref="AT144" si="855">V144/AVERAGE(V142,V143,V145)</f>
        <v>0.74271844660194175</v>
      </c>
      <c r="AU144">
        <f t="shared" ref="AU144" si="856">W144/AVERAGE(W142,W143,W145)</f>
        <v>0.73369565217391297</v>
      </c>
      <c r="AV144">
        <f t="shared" ref="AV144" si="857">X144/AVERAGE(X142,X143,X145)</f>
        <v>0.8076923076923076</v>
      </c>
      <c r="AW144">
        <f t="shared" ref="AW144" si="858">Y144/AVERAGE(Y142,Y143,Y145)</f>
        <v>0.82894736842105254</v>
      </c>
      <c r="AX144">
        <f t="shared" ref="AX144" si="859">Z144/AVERAGE(Z142,Z143,Z145)</f>
        <v>0.82222222222222219</v>
      </c>
      <c r="AY144">
        <f t="shared" ref="AY144" si="860">AA144/AVERAGE(AA142,AA143,AA145)</f>
        <v>0.80198019801980203</v>
      </c>
    </row>
    <row r="145" spans="1:51" x14ac:dyDescent="0.45">
      <c r="A145" t="s">
        <v>43</v>
      </c>
      <c r="B145" t="s">
        <v>35</v>
      </c>
      <c r="C145" t="s">
        <v>32</v>
      </c>
      <c r="D145">
        <v>0.32</v>
      </c>
      <c r="E145">
        <v>0.33</v>
      </c>
      <c r="F145">
        <v>0.32</v>
      </c>
      <c r="G145">
        <v>0.28999999999999998</v>
      </c>
      <c r="H145">
        <v>0.28999999999999998</v>
      </c>
      <c r="I145">
        <v>0.32</v>
      </c>
      <c r="J145">
        <v>0.43</v>
      </c>
      <c r="K145">
        <v>0.56000000000000005</v>
      </c>
      <c r="L145">
        <v>0.62</v>
      </c>
      <c r="M145">
        <v>0.73</v>
      </c>
      <c r="N145">
        <v>0.72</v>
      </c>
      <c r="O145">
        <v>0.79</v>
      </c>
      <c r="P145">
        <v>0.77</v>
      </c>
      <c r="Q145">
        <v>0.72</v>
      </c>
      <c r="R145">
        <v>0.73</v>
      </c>
      <c r="S145">
        <v>0.67</v>
      </c>
      <c r="T145">
        <v>0.72</v>
      </c>
      <c r="U145">
        <v>0.72</v>
      </c>
      <c r="V145">
        <v>0.62</v>
      </c>
      <c r="W145">
        <v>0.56000000000000005</v>
      </c>
      <c r="X145">
        <v>0.48</v>
      </c>
      <c r="Y145">
        <v>0.48</v>
      </c>
      <c r="Z145">
        <v>0.43</v>
      </c>
      <c r="AA145">
        <v>0.32</v>
      </c>
    </row>
    <row r="146" spans="1:51" x14ac:dyDescent="0.45">
      <c r="A146" t="s">
        <v>44</v>
      </c>
      <c r="B146" t="s">
        <v>28</v>
      </c>
      <c r="C146" t="s">
        <v>29</v>
      </c>
      <c r="D146">
        <v>0.52</v>
      </c>
      <c r="E146">
        <v>0.47</v>
      </c>
      <c r="F146">
        <v>0.44</v>
      </c>
      <c r="G146">
        <v>0.44</v>
      </c>
      <c r="H146">
        <v>0.44</v>
      </c>
      <c r="I146">
        <v>0.52</v>
      </c>
      <c r="J146">
        <v>0.71</v>
      </c>
      <c r="K146">
        <v>0.78</v>
      </c>
      <c r="L146">
        <v>0.86</v>
      </c>
      <c r="M146">
        <v>0.87</v>
      </c>
      <c r="N146">
        <v>0.87</v>
      </c>
      <c r="O146">
        <v>0.87</v>
      </c>
      <c r="P146">
        <v>0.94</v>
      </c>
      <c r="Q146">
        <v>0.87</v>
      </c>
      <c r="R146">
        <v>0.82</v>
      </c>
      <c r="S146">
        <v>0.82</v>
      </c>
      <c r="T146">
        <v>0.87</v>
      </c>
      <c r="U146">
        <v>0.96</v>
      </c>
      <c r="V146">
        <v>0.89</v>
      </c>
      <c r="W146">
        <v>0.86</v>
      </c>
      <c r="X146">
        <v>0.78</v>
      </c>
      <c r="Y146">
        <v>0.77</v>
      </c>
      <c r="Z146">
        <v>0.71</v>
      </c>
      <c r="AA146">
        <v>0.52</v>
      </c>
    </row>
    <row r="147" spans="1:51" x14ac:dyDescent="0.45">
      <c r="A147" t="s">
        <v>44</v>
      </c>
      <c r="B147" t="s">
        <v>28</v>
      </c>
      <c r="C147" t="s">
        <v>30</v>
      </c>
      <c r="D147">
        <v>0.49</v>
      </c>
      <c r="E147">
        <v>0.45</v>
      </c>
      <c r="F147">
        <v>0.49</v>
      </c>
      <c r="G147">
        <v>0.43</v>
      </c>
      <c r="H147">
        <v>0.43</v>
      </c>
      <c r="I147">
        <v>0.49</v>
      </c>
      <c r="J147">
        <v>0.69</v>
      </c>
      <c r="K147">
        <v>0.78</v>
      </c>
      <c r="L147">
        <v>0.83</v>
      </c>
      <c r="M147">
        <v>0.84</v>
      </c>
      <c r="N147">
        <v>0.84</v>
      </c>
      <c r="O147">
        <v>0.83</v>
      </c>
      <c r="P147">
        <v>0.83</v>
      </c>
      <c r="Q147">
        <v>0.84</v>
      </c>
      <c r="R147">
        <v>0.84</v>
      </c>
      <c r="S147">
        <v>0.8</v>
      </c>
      <c r="T147">
        <v>0.84</v>
      </c>
      <c r="U147">
        <v>0.84</v>
      </c>
      <c r="V147">
        <v>0.83</v>
      </c>
      <c r="W147">
        <v>0.78</v>
      </c>
      <c r="X147">
        <v>0.75</v>
      </c>
      <c r="Y147">
        <v>0.75</v>
      </c>
      <c r="Z147">
        <v>0.69</v>
      </c>
      <c r="AA147">
        <v>0.49</v>
      </c>
    </row>
    <row r="148" spans="1:51" x14ac:dyDescent="0.45">
      <c r="A148" t="s">
        <v>44</v>
      </c>
      <c r="B148" t="s">
        <v>28</v>
      </c>
      <c r="C148" t="s">
        <v>31</v>
      </c>
      <c r="D148">
        <v>0.5</v>
      </c>
      <c r="E148">
        <v>0.5</v>
      </c>
      <c r="F148">
        <v>0.46</v>
      </c>
      <c r="G148">
        <v>0.4</v>
      </c>
      <c r="H148">
        <v>0.4</v>
      </c>
      <c r="I148">
        <v>0.4</v>
      </c>
      <c r="J148">
        <v>0.46</v>
      </c>
      <c r="K148">
        <v>0.63</v>
      </c>
      <c r="L148">
        <v>0.75</v>
      </c>
      <c r="M148">
        <v>0.83</v>
      </c>
      <c r="N148">
        <v>0.8</v>
      </c>
      <c r="O148">
        <v>0.8</v>
      </c>
      <c r="P148">
        <v>0.8</v>
      </c>
      <c r="Q148">
        <v>0.83</v>
      </c>
      <c r="R148">
        <v>0.78</v>
      </c>
      <c r="S148">
        <v>0.78</v>
      </c>
      <c r="T148">
        <v>0.78</v>
      </c>
      <c r="U148">
        <v>0.78</v>
      </c>
      <c r="V148">
        <v>0.75</v>
      </c>
      <c r="W148">
        <v>0.69</v>
      </c>
      <c r="X148">
        <v>0.69</v>
      </c>
      <c r="Y148">
        <v>0.69</v>
      </c>
      <c r="Z148">
        <v>0.66</v>
      </c>
      <c r="AA148">
        <v>0.5</v>
      </c>
      <c r="AB148">
        <f t="shared" ref="AB148" si="861">D148/AVERAGE(D146,D147,D149)</f>
        <v>0.98684210526315785</v>
      </c>
      <c r="AC148">
        <f t="shared" ref="AC148" si="862">E148/AVERAGE(E146,E147,E149)</f>
        <v>1.079136690647482</v>
      </c>
      <c r="AD148">
        <f t="shared" ref="AD148" si="863">F148/AVERAGE(F146,F147,F149)</f>
        <v>1.0147058823529413</v>
      </c>
      <c r="AE148">
        <f t="shared" ref="AE148" si="864">G148/AVERAGE(G146,G147,G149)</f>
        <v>0.92307692307692313</v>
      </c>
      <c r="AF148">
        <f t="shared" ref="AF148" si="865">H148/AVERAGE(H146,H147,H149)</f>
        <v>0.92307692307692313</v>
      </c>
      <c r="AG148">
        <f t="shared" ref="AG148" si="866">I148/AVERAGE(I146,I147,I149)</f>
        <v>0.78947368421052633</v>
      </c>
      <c r="AH148">
        <f t="shared" ref="AH148" si="867">J148/AVERAGE(J146,J147,J149)</f>
        <v>0.65402843601895744</v>
      </c>
      <c r="AI148">
        <f t="shared" ref="AI148" si="868">K148/AVERAGE(K146,K147,K149)</f>
        <v>0.81115879828326176</v>
      </c>
      <c r="AJ148">
        <f t="shared" ref="AJ148" si="869">L148/AVERAGE(L146,L147,L149)</f>
        <v>0.88582677165354329</v>
      </c>
      <c r="AK148">
        <f t="shared" ref="AK148" si="870">M148/AVERAGE(M146,M147,M149)</f>
        <v>0.96887159533073941</v>
      </c>
      <c r="AL148">
        <f t="shared" ref="AL148" si="871">N148/AVERAGE(N146,N147,N149)</f>
        <v>0.93385214007782114</v>
      </c>
      <c r="AM148">
        <f t="shared" ref="AM148" si="872">O148/AVERAGE(O146,O147,O149)</f>
        <v>0.9375</v>
      </c>
      <c r="AN148">
        <f t="shared" ref="AN148" si="873">P148/AVERAGE(P146,P147,P149)</f>
        <v>0.91254752851711041</v>
      </c>
      <c r="AO148">
        <f t="shared" ref="AO148" si="874">Q148/AVERAGE(Q146,Q147,Q149)</f>
        <v>0.96887159533073941</v>
      </c>
      <c r="AP148">
        <f t="shared" ref="AP148" si="875">R148/AVERAGE(R146,R147,R149)</f>
        <v>0.94354838709677424</v>
      </c>
      <c r="AQ148">
        <f t="shared" ref="AQ148" si="876">S148/AVERAGE(S146,S147,S149)</f>
        <v>0.95901639344262302</v>
      </c>
      <c r="AR148">
        <f t="shared" ref="AR148" si="877">T148/AVERAGE(T146,T147,T149)</f>
        <v>0.91050583657587558</v>
      </c>
      <c r="AS148">
        <f t="shared" ref="AS148" si="878">U148/AVERAGE(U146,U147,U149)</f>
        <v>0.87969924812030087</v>
      </c>
      <c r="AT148">
        <f t="shared" ref="AT148" si="879">V148/AVERAGE(V146,V147,V149)</f>
        <v>0.86538461538461531</v>
      </c>
      <c r="AU148">
        <f t="shared" ref="AU148" si="880">W148/AVERAGE(W146,W147,W149)</f>
        <v>0.84836065573770469</v>
      </c>
      <c r="AV148">
        <f t="shared" ref="AV148" si="881">X148/AVERAGE(X146,X147,X149)</f>
        <v>0.9</v>
      </c>
      <c r="AW148">
        <f t="shared" ref="AW148" si="882">Y148/AVERAGE(Y146,Y147,Y149)</f>
        <v>0.90393013100436681</v>
      </c>
      <c r="AX148">
        <f t="shared" ref="AX148" si="883">Z148/AVERAGE(Z146,Z147,Z149)</f>
        <v>0.9383886255924172</v>
      </c>
      <c r="AY148">
        <f t="shared" ref="AY148" si="884">AA148/AVERAGE(AA146,AA147,AA149)</f>
        <v>0.98684210526315785</v>
      </c>
    </row>
    <row r="149" spans="1:51" x14ac:dyDescent="0.45">
      <c r="A149" t="s">
        <v>44</v>
      </c>
      <c r="B149" t="s">
        <v>28</v>
      </c>
      <c r="C149" t="s">
        <v>32</v>
      </c>
      <c r="D149">
        <v>0.51</v>
      </c>
      <c r="E149">
        <v>0.47</v>
      </c>
      <c r="F149">
        <v>0.43</v>
      </c>
      <c r="G149">
        <v>0.43</v>
      </c>
      <c r="H149">
        <v>0.43</v>
      </c>
      <c r="I149">
        <v>0.51</v>
      </c>
      <c r="J149">
        <v>0.71</v>
      </c>
      <c r="K149">
        <v>0.77</v>
      </c>
      <c r="L149">
        <v>0.85</v>
      </c>
      <c r="M149">
        <v>0.86</v>
      </c>
      <c r="N149">
        <v>0.86</v>
      </c>
      <c r="O149">
        <v>0.86</v>
      </c>
      <c r="P149">
        <v>0.86</v>
      </c>
      <c r="Q149">
        <v>0.86</v>
      </c>
      <c r="R149">
        <v>0.82</v>
      </c>
      <c r="S149">
        <v>0.82</v>
      </c>
      <c r="T149">
        <v>0.86</v>
      </c>
      <c r="U149">
        <v>0.86</v>
      </c>
      <c r="V149">
        <v>0.88</v>
      </c>
      <c r="W149">
        <v>0.8</v>
      </c>
      <c r="X149">
        <v>0.77</v>
      </c>
      <c r="Y149">
        <v>0.77</v>
      </c>
      <c r="Z149">
        <v>0.71</v>
      </c>
      <c r="AA149">
        <v>0.51</v>
      </c>
    </row>
    <row r="150" spans="1:51" x14ac:dyDescent="0.45">
      <c r="A150" t="s">
        <v>44</v>
      </c>
      <c r="B150" t="s">
        <v>33</v>
      </c>
      <c r="C150" t="s">
        <v>29</v>
      </c>
      <c r="D150">
        <v>0.5</v>
      </c>
      <c r="E150">
        <v>0.5</v>
      </c>
      <c r="F150">
        <v>0.5</v>
      </c>
      <c r="G150">
        <v>0.5</v>
      </c>
      <c r="H150">
        <v>0.5</v>
      </c>
      <c r="I150">
        <v>0.5</v>
      </c>
      <c r="J150">
        <v>0.73</v>
      </c>
      <c r="K150">
        <v>0.83</v>
      </c>
      <c r="L150">
        <v>0.89</v>
      </c>
      <c r="M150">
        <v>0.93</v>
      </c>
      <c r="N150">
        <v>0.9</v>
      </c>
      <c r="O150">
        <v>0.91</v>
      </c>
      <c r="P150">
        <v>0.91</v>
      </c>
      <c r="Q150">
        <v>0.9</v>
      </c>
      <c r="R150">
        <v>0.86</v>
      </c>
      <c r="S150">
        <v>0.86</v>
      </c>
      <c r="T150">
        <v>0.93</v>
      </c>
      <c r="U150">
        <v>1</v>
      </c>
      <c r="V150">
        <v>0.9</v>
      </c>
      <c r="W150">
        <v>0.86</v>
      </c>
      <c r="X150">
        <v>0.83</v>
      </c>
      <c r="Y150">
        <v>0.81</v>
      </c>
      <c r="Z150">
        <v>0.73</v>
      </c>
      <c r="AA150">
        <v>0.5</v>
      </c>
    </row>
    <row r="151" spans="1:51" x14ac:dyDescent="0.45">
      <c r="A151" t="s">
        <v>44</v>
      </c>
      <c r="B151" t="s">
        <v>33</v>
      </c>
      <c r="C151" t="s">
        <v>30</v>
      </c>
      <c r="D151">
        <v>0.52</v>
      </c>
      <c r="E151">
        <v>0.48</v>
      </c>
      <c r="F151">
        <v>0.52</v>
      </c>
      <c r="G151">
        <v>0.45</v>
      </c>
      <c r="H151">
        <v>0.45</v>
      </c>
      <c r="I151">
        <v>0.52</v>
      </c>
      <c r="J151">
        <v>0.72</v>
      </c>
      <c r="K151">
        <v>0.82</v>
      </c>
      <c r="L151">
        <v>0.87</v>
      </c>
      <c r="M151">
        <v>0.88</v>
      </c>
      <c r="N151">
        <v>0.88</v>
      </c>
      <c r="O151">
        <v>0.88</v>
      </c>
      <c r="P151">
        <v>0.9</v>
      </c>
      <c r="Q151">
        <v>0.88</v>
      </c>
      <c r="R151">
        <v>0.86</v>
      </c>
      <c r="S151">
        <v>0.86</v>
      </c>
      <c r="T151">
        <v>0.93</v>
      </c>
      <c r="U151">
        <v>0.94</v>
      </c>
      <c r="V151">
        <v>0.86</v>
      </c>
      <c r="W151">
        <v>0.87</v>
      </c>
      <c r="X151">
        <v>0.8</v>
      </c>
      <c r="Y151">
        <v>0.78</v>
      </c>
      <c r="Z151">
        <v>0.72</v>
      </c>
      <c r="AA151">
        <v>0.52</v>
      </c>
    </row>
    <row r="152" spans="1:51" x14ac:dyDescent="0.45">
      <c r="A152" t="s">
        <v>44</v>
      </c>
      <c r="B152" t="s">
        <v>33</v>
      </c>
      <c r="C152" t="s">
        <v>31</v>
      </c>
      <c r="D152">
        <v>0.48</v>
      </c>
      <c r="E152">
        <v>0.52</v>
      </c>
      <c r="F152">
        <v>0.45</v>
      </c>
      <c r="G152">
        <v>0.45</v>
      </c>
      <c r="H152">
        <v>0.45</v>
      </c>
      <c r="I152">
        <v>0.45</v>
      </c>
      <c r="J152">
        <v>0.44</v>
      </c>
      <c r="K152">
        <v>0.72</v>
      </c>
      <c r="L152">
        <v>0.79</v>
      </c>
      <c r="M152">
        <v>0.88</v>
      </c>
      <c r="N152">
        <v>0.86</v>
      </c>
      <c r="O152">
        <v>0.85</v>
      </c>
      <c r="P152">
        <v>0.86</v>
      </c>
      <c r="Q152">
        <v>0.87</v>
      </c>
      <c r="R152">
        <v>0.82</v>
      </c>
      <c r="S152">
        <v>0.82</v>
      </c>
      <c r="T152">
        <v>0.82</v>
      </c>
      <c r="U152">
        <v>0.82</v>
      </c>
      <c r="V152">
        <v>0.8</v>
      </c>
      <c r="W152">
        <v>0.79</v>
      </c>
      <c r="X152">
        <v>0.71</v>
      </c>
      <c r="Y152">
        <v>0.71</v>
      </c>
      <c r="Z152">
        <v>0.72</v>
      </c>
      <c r="AA152">
        <v>0.52</v>
      </c>
      <c r="AB152">
        <f t="shared" ref="AB152" si="885">D152/AVERAGE(D150,D151,D153)</f>
        <v>0.92903225806451595</v>
      </c>
      <c r="AC152">
        <f t="shared" ref="AC152" si="886">E152/AVERAGE(E150,E151,E153)</f>
        <v>1.0331125827814571</v>
      </c>
      <c r="AD152">
        <f t="shared" ref="AD152" si="887">F152/AVERAGE(F150,F151,F153)</f>
        <v>0.91836734693877553</v>
      </c>
      <c r="AE152">
        <f t="shared" ref="AE152" si="888">G152/AVERAGE(G150,G151,G153)</f>
        <v>0.96428571428571441</v>
      </c>
      <c r="AF152">
        <f t="shared" ref="AF152" si="889">H152/AVERAGE(H150,H151,H153)</f>
        <v>0.96428571428571441</v>
      </c>
      <c r="AG152">
        <f t="shared" ref="AG152" si="890">I152/AVERAGE(I150,I151,I153)</f>
        <v>0.87096774193548376</v>
      </c>
      <c r="AH152">
        <f t="shared" ref="AH152" si="891">J152/AVERAGE(J150,J151,J153)</f>
        <v>0.61395348837209307</v>
      </c>
      <c r="AI152">
        <f t="shared" ref="AI152" si="892">K152/AVERAGE(K150,K151,K153)</f>
        <v>0.87096774193548387</v>
      </c>
      <c r="AJ152">
        <f t="shared" ref="AJ152" si="893">L152/AVERAGE(L150,L151,L153)</f>
        <v>0.89772727272727282</v>
      </c>
      <c r="AK152">
        <f t="shared" ref="AK152" si="894">M152/AVERAGE(M150,M151,M153)</f>
        <v>0.96703296703296704</v>
      </c>
      <c r="AL152">
        <f t="shared" ref="AL152" si="895">N152/AVERAGE(N150,N151,N153)</f>
        <v>0.95555555555555549</v>
      </c>
      <c r="AM152">
        <f t="shared" ref="AM152" si="896">O152/AVERAGE(O150,O151,O153)</f>
        <v>0.94444444444444442</v>
      </c>
      <c r="AN152">
        <f t="shared" ref="AN152" si="897">P152/AVERAGE(P150,P151,P153)</f>
        <v>0.94852941176470584</v>
      </c>
      <c r="AO152">
        <f t="shared" ref="AO152" si="898">Q152/AVERAGE(Q150,Q151,Q153)</f>
        <v>0.97752808988764039</v>
      </c>
      <c r="AP152">
        <f t="shared" ref="AP152" si="899">R152/AVERAGE(R150,R151,R153)</f>
        <v>0.9498069498069498</v>
      </c>
      <c r="AQ152">
        <f t="shared" ref="AQ152" si="900">S152/AVERAGE(S150,S151,S153)</f>
        <v>0.9498069498069498</v>
      </c>
      <c r="AR152">
        <f t="shared" ref="AR152" si="901">T152/AVERAGE(T150,T151,T153)</f>
        <v>0.88489208633093508</v>
      </c>
      <c r="AS152">
        <f t="shared" ref="AS152" si="902">U152/AVERAGE(U150,U151,U153)</f>
        <v>0.83673469387755095</v>
      </c>
      <c r="AT152">
        <f t="shared" ref="AT152" si="903">V152/AVERAGE(V150,V151,V153)</f>
        <v>0.9056603773584907</v>
      </c>
      <c r="AU152">
        <f t="shared" ref="AU152" si="904">W152/AVERAGE(W150,W151,W153)</f>
        <v>0.90804597701149425</v>
      </c>
      <c r="AV152">
        <f t="shared" ref="AV152" si="905">X152/AVERAGE(X150,X151,X153)</f>
        <v>0.86585365853658536</v>
      </c>
      <c r="AW152">
        <f t="shared" ref="AW152" si="906">Y152/AVERAGE(Y150,Y151,Y153)</f>
        <v>0.89121338912133874</v>
      </c>
      <c r="AX152">
        <f t="shared" ref="AX152" si="907">Z152/AVERAGE(Z150,Z151,Z153)</f>
        <v>0.9818181818181817</v>
      </c>
      <c r="AY152">
        <f t="shared" ref="AY152" si="908">AA152/AVERAGE(AA150,AA151,AA153)</f>
        <v>1.0064516129032257</v>
      </c>
    </row>
    <row r="153" spans="1:51" x14ac:dyDescent="0.45">
      <c r="A153" t="s">
        <v>44</v>
      </c>
      <c r="B153" t="s">
        <v>33</v>
      </c>
      <c r="C153" t="s">
        <v>32</v>
      </c>
      <c r="D153">
        <v>0.53</v>
      </c>
      <c r="E153">
        <v>0.53</v>
      </c>
      <c r="F153">
        <v>0.45</v>
      </c>
      <c r="G153">
        <v>0.45</v>
      </c>
      <c r="H153">
        <v>0.45</v>
      </c>
      <c r="I153">
        <v>0.53</v>
      </c>
      <c r="J153">
        <v>0.7</v>
      </c>
      <c r="K153">
        <v>0.83</v>
      </c>
      <c r="L153">
        <v>0.88</v>
      </c>
      <c r="M153">
        <v>0.92</v>
      </c>
      <c r="N153">
        <v>0.92</v>
      </c>
      <c r="O153">
        <v>0.91</v>
      </c>
      <c r="P153">
        <v>0.91</v>
      </c>
      <c r="Q153">
        <v>0.89</v>
      </c>
      <c r="R153">
        <v>0.87</v>
      </c>
      <c r="S153">
        <v>0.87</v>
      </c>
      <c r="T153">
        <v>0.92</v>
      </c>
      <c r="U153">
        <v>1</v>
      </c>
      <c r="V153">
        <v>0.89</v>
      </c>
      <c r="W153">
        <v>0.88</v>
      </c>
      <c r="X153">
        <v>0.83</v>
      </c>
      <c r="Y153">
        <v>0.8</v>
      </c>
      <c r="Z153">
        <v>0.75</v>
      </c>
      <c r="AA153">
        <v>0.53</v>
      </c>
    </row>
    <row r="154" spans="1:51" x14ac:dyDescent="0.45">
      <c r="A154" t="s">
        <v>44</v>
      </c>
      <c r="B154" t="s">
        <v>34</v>
      </c>
      <c r="C154" t="s">
        <v>29</v>
      </c>
      <c r="D154">
        <v>0.5</v>
      </c>
      <c r="E154">
        <v>0.5</v>
      </c>
      <c r="F154">
        <v>0.5</v>
      </c>
      <c r="G154">
        <v>0.5</v>
      </c>
      <c r="H154">
        <v>0.5</v>
      </c>
      <c r="I154">
        <v>0.5</v>
      </c>
      <c r="J154">
        <v>0.73</v>
      </c>
      <c r="K154">
        <v>0.82</v>
      </c>
      <c r="L154">
        <v>0.89</v>
      </c>
      <c r="M154">
        <v>0.93</v>
      </c>
      <c r="N154">
        <v>0.89</v>
      </c>
      <c r="O154">
        <v>0.91</v>
      </c>
      <c r="P154">
        <v>0.91</v>
      </c>
      <c r="Q154">
        <v>0.89</v>
      </c>
      <c r="R154">
        <v>0.86</v>
      </c>
      <c r="S154">
        <v>0.86</v>
      </c>
      <c r="T154">
        <v>0.93</v>
      </c>
      <c r="U154">
        <v>1</v>
      </c>
      <c r="V154">
        <v>0.89</v>
      </c>
      <c r="W154">
        <v>0.86</v>
      </c>
      <c r="X154">
        <v>0.82</v>
      </c>
      <c r="Y154">
        <v>0.81</v>
      </c>
      <c r="Z154">
        <v>0.73</v>
      </c>
      <c r="AA154">
        <v>0.5</v>
      </c>
    </row>
    <row r="155" spans="1:51" x14ac:dyDescent="0.45">
      <c r="A155" t="s">
        <v>44</v>
      </c>
      <c r="B155" t="s">
        <v>34</v>
      </c>
      <c r="C155" t="s">
        <v>30</v>
      </c>
      <c r="D155">
        <v>0.52</v>
      </c>
      <c r="E155">
        <v>0.52</v>
      </c>
      <c r="F155">
        <v>0.47</v>
      </c>
      <c r="G155">
        <v>0.47</v>
      </c>
      <c r="H155">
        <v>0.47</v>
      </c>
      <c r="I155">
        <v>0.52</v>
      </c>
      <c r="J155">
        <v>0.74</v>
      </c>
      <c r="K155">
        <v>0.82</v>
      </c>
      <c r="L155">
        <v>0.89</v>
      </c>
      <c r="M155">
        <v>0.89</v>
      </c>
      <c r="N155">
        <v>0.92</v>
      </c>
      <c r="O155">
        <v>0.9</v>
      </c>
      <c r="P155">
        <v>0.9</v>
      </c>
      <c r="Q155">
        <v>0.89</v>
      </c>
      <c r="R155">
        <v>0.87</v>
      </c>
      <c r="S155">
        <v>0.87</v>
      </c>
      <c r="T155">
        <v>0.92</v>
      </c>
      <c r="U155">
        <v>1</v>
      </c>
      <c r="V155">
        <v>0.87</v>
      </c>
      <c r="W155">
        <v>0.89</v>
      </c>
      <c r="X155">
        <v>0.82</v>
      </c>
      <c r="Y155">
        <v>0.8</v>
      </c>
      <c r="Z155">
        <v>0.74</v>
      </c>
      <c r="AA155">
        <v>0.47</v>
      </c>
    </row>
    <row r="156" spans="1:51" x14ac:dyDescent="0.45">
      <c r="A156" t="s">
        <v>44</v>
      </c>
      <c r="B156" t="s">
        <v>34</v>
      </c>
      <c r="C156" t="s">
        <v>31</v>
      </c>
      <c r="D156">
        <v>0.53</v>
      </c>
      <c r="E156">
        <v>0.53</v>
      </c>
      <c r="F156">
        <v>0.45</v>
      </c>
      <c r="G156">
        <v>0.45</v>
      </c>
      <c r="H156">
        <v>0.45</v>
      </c>
      <c r="I156">
        <v>0.53</v>
      </c>
      <c r="J156">
        <v>0.68</v>
      </c>
      <c r="K156">
        <v>0.82</v>
      </c>
      <c r="L156">
        <v>0.87</v>
      </c>
      <c r="M156">
        <v>0.88</v>
      </c>
      <c r="N156">
        <v>0.88</v>
      </c>
      <c r="O156">
        <v>0.89</v>
      </c>
      <c r="P156">
        <v>0.92</v>
      </c>
      <c r="Q156">
        <v>0.88</v>
      </c>
      <c r="R156">
        <v>0.86</v>
      </c>
      <c r="S156">
        <v>0.86</v>
      </c>
      <c r="T156">
        <v>0.92</v>
      </c>
      <c r="U156">
        <v>0.98</v>
      </c>
      <c r="V156">
        <v>0.86</v>
      </c>
      <c r="W156">
        <v>0.87</v>
      </c>
      <c r="X156">
        <v>0.8</v>
      </c>
      <c r="Y156">
        <v>0.79</v>
      </c>
      <c r="Z156">
        <v>0.75</v>
      </c>
      <c r="AA156">
        <v>0.53</v>
      </c>
      <c r="AB156">
        <f t="shared" ref="AB156" si="909">D156/AVERAGE(D154,D155,D157)</f>
        <v>1.0460526315789473</v>
      </c>
      <c r="AC156">
        <f t="shared" ref="AC156" si="910">E156/AVERAGE(E154,E155,E157)</f>
        <v>1.0324675324675325</v>
      </c>
      <c r="AD156">
        <f t="shared" ref="AD156" si="911">F156/AVERAGE(F154,F155,F157)</f>
        <v>0.93750000000000011</v>
      </c>
      <c r="AE156">
        <f t="shared" ref="AE156" si="912">G156/AVERAGE(G154,G155,G157)</f>
        <v>0.97826086956521752</v>
      </c>
      <c r="AF156">
        <f t="shared" ref="AF156" si="913">H156/AVERAGE(H154,H155,H157)</f>
        <v>0.97826086956521752</v>
      </c>
      <c r="AG156">
        <f t="shared" ref="AG156" si="914">I156/AVERAGE(I154,I155,I157)</f>
        <v>1.1118881118881121</v>
      </c>
      <c r="AH156">
        <f t="shared" ref="AH156" si="915">J156/AVERAGE(J154,J155,J157)</f>
        <v>1.0515463917525776</v>
      </c>
      <c r="AI156">
        <f t="shared" ref="AI156" si="916">K156/AVERAGE(K154,K155,K157)</f>
        <v>1.0742358078602621</v>
      </c>
      <c r="AJ156">
        <f t="shared" ref="AJ156" si="917">L156/AVERAGE(L154,L155,L157)</f>
        <v>1.0235294117647058</v>
      </c>
      <c r="AK156">
        <f t="shared" ref="AK156" si="918">M156/AVERAGE(M154,M155,M157)</f>
        <v>0.9850746268656716</v>
      </c>
      <c r="AL156">
        <f t="shared" ref="AL156" si="919">N156/AVERAGE(N154,N155,N157)</f>
        <v>1.0038022813688214</v>
      </c>
      <c r="AM156">
        <f t="shared" ref="AM156" si="920">O156/AVERAGE(O154,O155,O157)</f>
        <v>1</v>
      </c>
      <c r="AN156">
        <f t="shared" ref="AN156" si="921">P156/AVERAGE(P154,P155,P157)</f>
        <v>1.0494296577946769</v>
      </c>
      <c r="AO156">
        <f t="shared" ref="AO156" si="922">Q156/AVERAGE(Q154,Q155,Q157)</f>
        <v>1</v>
      </c>
      <c r="AP156">
        <f t="shared" ref="AP156" si="923">R156/AVERAGE(R154,R155,R157)</f>
        <v>1.015748031496063</v>
      </c>
      <c r="AQ156">
        <f t="shared" ref="AQ156" si="924">S156/AVERAGE(S154,S155,S157)</f>
        <v>1.015748031496063</v>
      </c>
      <c r="AR156">
        <f t="shared" ref="AR156" si="925">T156/AVERAGE(T154,T155,T157)</f>
        <v>1.0375939849624061</v>
      </c>
      <c r="AS156">
        <f t="shared" ref="AS156" si="926">U156/AVERAGE(U154,U155,U157)</f>
        <v>1.0462633451957295</v>
      </c>
      <c r="AT156">
        <f t="shared" ref="AT156" si="927">V156/AVERAGE(V154,V155,V157)</f>
        <v>1.0197628458498023</v>
      </c>
      <c r="AU156">
        <f t="shared" ref="AU156" si="928">W156/AVERAGE(W154,W155,W157)</f>
        <v>1.0357142857142858</v>
      </c>
      <c r="AV156">
        <f t="shared" ref="AV156" si="929">X156/AVERAGE(X154,X155,X157)</f>
        <v>1.021276595744681</v>
      </c>
      <c r="AW156">
        <f t="shared" ref="AW156" si="930">Y156/AVERAGE(Y154,Y155,Y157)</f>
        <v>1.021551724137931</v>
      </c>
      <c r="AX156">
        <f t="shared" ref="AX156" si="931">Z156/AVERAGE(Z154,Z155,Z157)</f>
        <v>1.0321100917431194</v>
      </c>
      <c r="AY156">
        <f t="shared" ref="AY156" si="932">AA156/AVERAGE(AA154,AA155,AA157)</f>
        <v>1.0671140939597317</v>
      </c>
    </row>
    <row r="157" spans="1:51" x14ac:dyDescent="0.45">
      <c r="A157" t="s">
        <v>44</v>
      </c>
      <c r="B157" t="s">
        <v>34</v>
      </c>
      <c r="C157" t="s">
        <v>32</v>
      </c>
      <c r="D157">
        <v>0.5</v>
      </c>
      <c r="E157">
        <v>0.52</v>
      </c>
      <c r="F157">
        <v>0.47</v>
      </c>
      <c r="G157">
        <v>0.41</v>
      </c>
      <c r="H157">
        <v>0.41</v>
      </c>
      <c r="I157">
        <v>0.41</v>
      </c>
      <c r="J157">
        <v>0.47</v>
      </c>
      <c r="K157">
        <v>0.65</v>
      </c>
      <c r="L157">
        <v>0.77</v>
      </c>
      <c r="M157">
        <v>0.86</v>
      </c>
      <c r="N157">
        <v>0.82</v>
      </c>
      <c r="O157">
        <v>0.86</v>
      </c>
      <c r="P157">
        <v>0.82</v>
      </c>
      <c r="Q157">
        <v>0.86</v>
      </c>
      <c r="R157">
        <v>0.81</v>
      </c>
      <c r="S157">
        <v>0.81</v>
      </c>
      <c r="T157">
        <v>0.81</v>
      </c>
      <c r="U157">
        <v>0.81</v>
      </c>
      <c r="V157">
        <v>0.77</v>
      </c>
      <c r="W157">
        <v>0.77</v>
      </c>
      <c r="X157">
        <v>0.71</v>
      </c>
      <c r="Y157">
        <v>0.71</v>
      </c>
      <c r="Z157">
        <v>0.71</v>
      </c>
      <c r="AA157">
        <v>0.52</v>
      </c>
    </row>
    <row r="158" spans="1:51" x14ac:dyDescent="0.45">
      <c r="A158" t="s">
        <v>44</v>
      </c>
      <c r="B158" t="s">
        <v>35</v>
      </c>
      <c r="C158" t="s">
        <v>29</v>
      </c>
      <c r="D158">
        <v>0.52</v>
      </c>
      <c r="E158">
        <v>0.47</v>
      </c>
      <c r="F158">
        <v>0.44</v>
      </c>
      <c r="G158">
        <v>0.44</v>
      </c>
      <c r="H158">
        <v>0.44</v>
      </c>
      <c r="I158">
        <v>0.52</v>
      </c>
      <c r="J158">
        <v>0.71</v>
      </c>
      <c r="K158">
        <v>0.81</v>
      </c>
      <c r="L158">
        <v>0.85</v>
      </c>
      <c r="M158">
        <v>0.86</v>
      </c>
      <c r="N158">
        <v>0.86</v>
      </c>
      <c r="O158">
        <v>0.86</v>
      </c>
      <c r="P158">
        <v>0.86</v>
      </c>
      <c r="Q158">
        <v>0.86</v>
      </c>
      <c r="R158">
        <v>0.81</v>
      </c>
      <c r="S158">
        <v>0.81</v>
      </c>
      <c r="T158">
        <v>0.86</v>
      </c>
      <c r="U158">
        <v>0.95</v>
      </c>
      <c r="V158">
        <v>0.88</v>
      </c>
      <c r="W158">
        <v>0.85</v>
      </c>
      <c r="X158">
        <v>0.77</v>
      </c>
      <c r="Y158">
        <v>0.77</v>
      </c>
      <c r="Z158">
        <v>0.71</v>
      </c>
      <c r="AA158">
        <v>0.52</v>
      </c>
    </row>
    <row r="159" spans="1:51" x14ac:dyDescent="0.45">
      <c r="A159" t="s">
        <v>44</v>
      </c>
      <c r="B159" t="s">
        <v>35</v>
      </c>
      <c r="C159" t="s">
        <v>30</v>
      </c>
      <c r="D159">
        <v>0.52</v>
      </c>
      <c r="E159">
        <v>0.52</v>
      </c>
      <c r="F159">
        <v>0.43</v>
      </c>
      <c r="G159">
        <v>0.43</v>
      </c>
      <c r="H159">
        <v>0.43</v>
      </c>
      <c r="I159">
        <v>0.52</v>
      </c>
      <c r="J159">
        <v>0.68</v>
      </c>
      <c r="K159">
        <v>0.77</v>
      </c>
      <c r="L159">
        <v>0.85</v>
      </c>
      <c r="M159">
        <v>0.88</v>
      </c>
      <c r="N159">
        <v>0.86</v>
      </c>
      <c r="O159">
        <v>0.86</v>
      </c>
      <c r="P159">
        <v>0.86</v>
      </c>
      <c r="Q159">
        <v>0.86</v>
      </c>
      <c r="R159">
        <v>0.81</v>
      </c>
      <c r="S159">
        <v>0.81</v>
      </c>
      <c r="T159">
        <v>0.88</v>
      </c>
      <c r="U159">
        <v>0.86</v>
      </c>
      <c r="V159">
        <v>0.87</v>
      </c>
      <c r="W159">
        <v>0.8</v>
      </c>
      <c r="X159">
        <v>0.76</v>
      </c>
      <c r="Y159">
        <v>0.76</v>
      </c>
      <c r="Z159">
        <v>0.71</v>
      </c>
      <c r="AA159">
        <v>0.52</v>
      </c>
    </row>
    <row r="160" spans="1:51" x14ac:dyDescent="0.45">
      <c r="A160" t="s">
        <v>44</v>
      </c>
      <c r="B160" t="s">
        <v>35</v>
      </c>
      <c r="C160" t="s">
        <v>31</v>
      </c>
      <c r="D160">
        <v>0.43</v>
      </c>
      <c r="E160">
        <v>0.46</v>
      </c>
      <c r="F160">
        <v>0.4</v>
      </c>
      <c r="G160">
        <v>0.37</v>
      </c>
      <c r="H160">
        <v>0.37</v>
      </c>
      <c r="I160">
        <v>0.39</v>
      </c>
      <c r="J160">
        <v>0.4</v>
      </c>
      <c r="K160">
        <v>0.52</v>
      </c>
      <c r="L160">
        <v>0.67</v>
      </c>
      <c r="M160">
        <v>0.76</v>
      </c>
      <c r="N160">
        <v>0.85</v>
      </c>
      <c r="O160">
        <v>0.87</v>
      </c>
      <c r="P160">
        <v>0.85</v>
      </c>
      <c r="Q160">
        <v>0.79</v>
      </c>
      <c r="R160">
        <v>0.76</v>
      </c>
      <c r="S160">
        <v>0.76</v>
      </c>
      <c r="T160">
        <v>0.76</v>
      </c>
      <c r="U160">
        <v>0.76</v>
      </c>
      <c r="V160">
        <v>0.76</v>
      </c>
      <c r="W160">
        <v>0.7</v>
      </c>
      <c r="X160">
        <v>0.67</v>
      </c>
      <c r="Y160">
        <v>0.67</v>
      </c>
      <c r="Z160">
        <v>0.64</v>
      </c>
      <c r="AA160">
        <v>0.46</v>
      </c>
      <c r="AB160">
        <f t="shared" ref="AB160" si="933">D160/AVERAGE(D158,D159,D161)</f>
        <v>0.83766233766233766</v>
      </c>
      <c r="AC160">
        <f t="shared" ref="AC160" si="934">E160/AVERAGE(E158,E159,E161)</f>
        <v>0.95833333333333337</v>
      </c>
      <c r="AD160">
        <f t="shared" ref="AD160" si="935">F160/AVERAGE(F158,F159,F161)</f>
        <v>0.87591240875912402</v>
      </c>
      <c r="AE160">
        <f t="shared" ref="AE160" si="936">G160/AVERAGE(G158,G159,G161)</f>
        <v>0.86046511627906974</v>
      </c>
      <c r="AF160">
        <f t="shared" ref="AF160" si="937">H160/AVERAGE(H158,H159,H161)</f>
        <v>0.86046511627906974</v>
      </c>
      <c r="AG160">
        <f t="shared" ref="AG160" si="938">I160/AVERAGE(I158,I159,I161)</f>
        <v>0.75974025974025983</v>
      </c>
      <c r="AH160">
        <f t="shared" ref="AH160" si="939">J160/AVERAGE(J158,J159,J161)</f>
        <v>0.57692307692307698</v>
      </c>
      <c r="AI160">
        <f t="shared" ref="AI160" si="940">K160/AVERAGE(K158,K159,K161)</f>
        <v>0.66101694915254239</v>
      </c>
      <c r="AJ160">
        <f t="shared" ref="AJ160" si="941">L160/AVERAGE(L158,L159,L161)</f>
        <v>0.79446640316205541</v>
      </c>
      <c r="AK160">
        <f t="shared" ref="AK160" si="942">M160/AVERAGE(M158,M159,M161)</f>
        <v>0.88372093023255816</v>
      </c>
      <c r="AL160">
        <f t="shared" ref="AL160" si="943">N160/AVERAGE(N158,N159,N161)</f>
        <v>0.99609374999999989</v>
      </c>
      <c r="AM160">
        <f t="shared" ref="AM160" si="944">O160/AVERAGE(O158,O159,O161)</f>
        <v>1.0235294117647058</v>
      </c>
      <c r="AN160">
        <f t="shared" ref="AN160" si="945">P160/AVERAGE(P158,P159,P161)</f>
        <v>1</v>
      </c>
      <c r="AO160">
        <f t="shared" ref="AO160" si="946">Q160/AVERAGE(Q158,Q159,Q161)</f>
        <v>0.92578125</v>
      </c>
      <c r="AP160">
        <f t="shared" ref="AP160" si="947">R160/AVERAGE(R158,R159,R161)</f>
        <v>0.92682926829268297</v>
      </c>
      <c r="AQ160">
        <f t="shared" ref="AQ160" si="948">S160/AVERAGE(S158,S159,S161)</f>
        <v>0.94214876033057859</v>
      </c>
      <c r="AR160">
        <f t="shared" ref="AR160" si="949">T160/AVERAGE(T158,T159,T161)</f>
        <v>0.88372093023255816</v>
      </c>
      <c r="AS160">
        <f t="shared" ref="AS160" si="950">U160/AVERAGE(U158,U159,U161)</f>
        <v>0.86037735849056607</v>
      </c>
      <c r="AT160">
        <f t="shared" ref="AT160" si="951">V160/AVERAGE(V158,V159,V161)</f>
        <v>0.88372093023255816</v>
      </c>
      <c r="AU160">
        <f t="shared" ref="AU160" si="952">W160/AVERAGE(W158,W159,W161)</f>
        <v>0.86419753086419748</v>
      </c>
      <c r="AV160">
        <f t="shared" ref="AV160" si="953">X160/AVERAGE(X158,X159,X161)</f>
        <v>0.88546255506607929</v>
      </c>
      <c r="AW160">
        <f t="shared" ref="AW160" si="954">Y160/AVERAGE(Y158,Y159,Y161)</f>
        <v>0.88546255506607929</v>
      </c>
      <c r="AX160">
        <f t="shared" ref="AX160" si="955">Z160/AVERAGE(Z158,Z159,Z161)</f>
        <v>0.90995260663507116</v>
      </c>
      <c r="AY160">
        <f t="shared" ref="AY160" si="956">AA160/AVERAGE(AA158,AA159,AA161)</f>
        <v>0.89610389610389618</v>
      </c>
    </row>
    <row r="161" spans="1:51" x14ac:dyDescent="0.45">
      <c r="A161" t="s">
        <v>44</v>
      </c>
      <c r="B161" t="s">
        <v>35</v>
      </c>
      <c r="C161" t="s">
        <v>32</v>
      </c>
      <c r="D161">
        <v>0.5</v>
      </c>
      <c r="E161">
        <v>0.45</v>
      </c>
      <c r="F161">
        <v>0.5</v>
      </c>
      <c r="G161">
        <v>0.42</v>
      </c>
      <c r="H161">
        <v>0.42</v>
      </c>
      <c r="I161">
        <v>0.5</v>
      </c>
      <c r="J161">
        <v>0.69</v>
      </c>
      <c r="K161">
        <v>0.78</v>
      </c>
      <c r="L161">
        <v>0.83</v>
      </c>
      <c r="M161">
        <v>0.84</v>
      </c>
      <c r="N161">
        <v>0.84</v>
      </c>
      <c r="O161">
        <v>0.83</v>
      </c>
      <c r="P161">
        <v>0.83</v>
      </c>
      <c r="Q161">
        <v>0.84</v>
      </c>
      <c r="R161">
        <v>0.84</v>
      </c>
      <c r="S161">
        <v>0.8</v>
      </c>
      <c r="T161">
        <v>0.84</v>
      </c>
      <c r="U161">
        <v>0.84</v>
      </c>
      <c r="V161">
        <v>0.83</v>
      </c>
      <c r="W161">
        <v>0.78</v>
      </c>
      <c r="X161">
        <v>0.74</v>
      </c>
      <c r="Y161">
        <v>0.74</v>
      </c>
      <c r="Z161">
        <v>0.69</v>
      </c>
      <c r="AA161">
        <v>0.5</v>
      </c>
    </row>
    <row r="162" spans="1:51" x14ac:dyDescent="0.45">
      <c r="A162" t="s">
        <v>45</v>
      </c>
      <c r="B162" t="s">
        <v>28</v>
      </c>
      <c r="C162" t="s">
        <v>29</v>
      </c>
      <c r="D162">
        <v>0.56000000000000005</v>
      </c>
      <c r="E162">
        <v>0.5</v>
      </c>
      <c r="F162">
        <v>0.46</v>
      </c>
      <c r="G162">
        <v>0.46</v>
      </c>
      <c r="H162">
        <v>0.46</v>
      </c>
      <c r="I162">
        <v>0.56000000000000005</v>
      </c>
      <c r="J162">
        <v>0.72</v>
      </c>
      <c r="K162">
        <v>0.76</v>
      </c>
      <c r="L162">
        <v>0.77</v>
      </c>
      <c r="M162">
        <v>0.76</v>
      </c>
      <c r="N162">
        <v>0.76</v>
      </c>
      <c r="O162">
        <v>0.76</v>
      </c>
      <c r="P162">
        <v>0.8</v>
      </c>
      <c r="Q162">
        <v>0.76</v>
      </c>
      <c r="R162">
        <v>0.75</v>
      </c>
      <c r="S162">
        <v>0.75</v>
      </c>
      <c r="T162">
        <v>0.76</v>
      </c>
      <c r="U162">
        <v>0.82</v>
      </c>
      <c r="V162">
        <v>0.8</v>
      </c>
      <c r="W162">
        <v>0.77</v>
      </c>
      <c r="X162">
        <v>0.76</v>
      </c>
      <c r="Y162">
        <v>0.76</v>
      </c>
      <c r="Z162">
        <v>0.72</v>
      </c>
      <c r="AA162">
        <v>0.56000000000000005</v>
      </c>
    </row>
    <row r="163" spans="1:51" x14ac:dyDescent="0.45">
      <c r="A163" t="s">
        <v>45</v>
      </c>
      <c r="B163" t="s">
        <v>28</v>
      </c>
      <c r="C163" t="s">
        <v>30</v>
      </c>
      <c r="D163">
        <v>0.49</v>
      </c>
      <c r="E163">
        <v>0.44</v>
      </c>
      <c r="F163">
        <v>0.49</v>
      </c>
      <c r="G163">
        <v>0.42</v>
      </c>
      <c r="H163">
        <v>0.42</v>
      </c>
      <c r="I163">
        <v>0.49</v>
      </c>
      <c r="J163">
        <v>0.68</v>
      </c>
      <c r="K163">
        <v>0.74</v>
      </c>
      <c r="L163">
        <v>0.75</v>
      </c>
      <c r="M163">
        <v>0.74</v>
      </c>
      <c r="N163">
        <v>0.74</v>
      </c>
      <c r="O163">
        <v>0.73</v>
      </c>
      <c r="P163">
        <v>0.74</v>
      </c>
      <c r="Q163">
        <v>0.74</v>
      </c>
      <c r="R163">
        <v>0.74</v>
      </c>
      <c r="S163">
        <v>0.73</v>
      </c>
      <c r="T163">
        <v>0.74</v>
      </c>
      <c r="U163">
        <v>0.74</v>
      </c>
      <c r="V163">
        <v>0.75</v>
      </c>
      <c r="W163">
        <v>0.74</v>
      </c>
      <c r="X163">
        <v>0.74</v>
      </c>
      <c r="Y163">
        <v>0.74</v>
      </c>
      <c r="Z163">
        <v>0.68</v>
      </c>
      <c r="AA163">
        <v>0.49</v>
      </c>
    </row>
    <row r="164" spans="1:51" x14ac:dyDescent="0.45">
      <c r="A164" t="s">
        <v>45</v>
      </c>
      <c r="B164" t="s">
        <v>28</v>
      </c>
      <c r="C164" t="s">
        <v>31</v>
      </c>
      <c r="D164">
        <v>0.5</v>
      </c>
      <c r="E164">
        <v>0.5</v>
      </c>
      <c r="F164">
        <v>0.48</v>
      </c>
      <c r="G164">
        <v>0.41</v>
      </c>
      <c r="H164">
        <v>0.41</v>
      </c>
      <c r="I164">
        <v>0.41</v>
      </c>
      <c r="J164">
        <v>0.48</v>
      </c>
      <c r="K164">
        <v>0.65</v>
      </c>
      <c r="L164">
        <v>0.75</v>
      </c>
      <c r="M164">
        <v>0.75</v>
      </c>
      <c r="N164">
        <v>0.74</v>
      </c>
      <c r="O164">
        <v>0.74</v>
      </c>
      <c r="P164">
        <v>0.74</v>
      </c>
      <c r="Q164">
        <v>0.75</v>
      </c>
      <c r="R164">
        <v>0.75</v>
      </c>
      <c r="S164">
        <v>0.75</v>
      </c>
      <c r="T164">
        <v>0.75</v>
      </c>
      <c r="U164">
        <v>0.75</v>
      </c>
      <c r="V164">
        <v>0.75</v>
      </c>
      <c r="W164">
        <v>0.7</v>
      </c>
      <c r="X164">
        <v>0.7</v>
      </c>
      <c r="Y164">
        <v>0.7</v>
      </c>
      <c r="Z164">
        <v>0.7</v>
      </c>
      <c r="AA164">
        <v>0.5</v>
      </c>
      <c r="AB164">
        <f t="shared" ref="AB164" si="957">D164/AVERAGE(D162,D163,D165)</f>
        <v>0.9375</v>
      </c>
      <c r="AC164">
        <f t="shared" ref="AC164" si="958">E164/AVERAGE(E162,E163,E165)</f>
        <v>1.048951048951049</v>
      </c>
      <c r="AD164">
        <f t="shared" ref="AD164" si="959">F164/AVERAGE(F162,F163,F165)</f>
        <v>1.0285714285714287</v>
      </c>
      <c r="AE164">
        <f t="shared" ref="AE164" si="960">G164/AVERAGE(G162,G163,G165)</f>
        <v>0.92481203007518786</v>
      </c>
      <c r="AF164">
        <f t="shared" ref="AF164" si="961">H164/AVERAGE(H162,H163,H165)</f>
        <v>0.92481203007518786</v>
      </c>
      <c r="AG164">
        <f t="shared" ref="AG164" si="962">I164/AVERAGE(I162,I163,I165)</f>
        <v>0.76874999999999993</v>
      </c>
      <c r="AH164">
        <f t="shared" ref="AH164" si="963">J164/AVERAGE(J162,J163,J165)</f>
        <v>0.68246445497630337</v>
      </c>
      <c r="AI164">
        <f t="shared" ref="AI164" si="964">K164/AVERAGE(K162,K163,K165)</f>
        <v>0.86283185840707977</v>
      </c>
      <c r="AJ164">
        <f t="shared" ref="AJ164" si="965">L164/AVERAGE(L162,L163,L165)</f>
        <v>0.98684210526315774</v>
      </c>
      <c r="AK164">
        <f t="shared" ref="AK164" si="966">M164/AVERAGE(M162,M163,M165)</f>
        <v>0.99557522123893805</v>
      </c>
      <c r="AL164">
        <f t="shared" ref="AL164" si="967">N164/AVERAGE(N162,N163,N165)</f>
        <v>0.9823008849557523</v>
      </c>
      <c r="AM164">
        <f t="shared" ref="AM164" si="968">O164/AVERAGE(O162,O163,O165)</f>
        <v>0.99107142857142849</v>
      </c>
      <c r="AN164">
        <f t="shared" ref="AN164" si="969">P164/AVERAGE(P162,P163,P165)</f>
        <v>0.96943231441048039</v>
      </c>
      <c r="AO164">
        <f t="shared" ref="AO164" si="970">Q164/AVERAGE(Q162,Q163,Q165)</f>
        <v>0.99557522123893805</v>
      </c>
      <c r="AP164">
        <f t="shared" ref="AP164" si="971">R164/AVERAGE(R162,R163,R165)</f>
        <v>1.0044642857142856</v>
      </c>
      <c r="AQ164">
        <f t="shared" ref="AQ164" si="972">S164/AVERAGE(S162,S163,S165)</f>
        <v>1.0089686098654709</v>
      </c>
      <c r="AR164">
        <f t="shared" ref="AR164" si="973">T164/AVERAGE(T162,T163,T165)</f>
        <v>0.99557522123893805</v>
      </c>
      <c r="AS164">
        <f t="shared" ref="AS164" si="974">U164/AVERAGE(U162,U163,U165)</f>
        <v>0.96982758620689646</v>
      </c>
      <c r="AT164">
        <f t="shared" ref="AT164" si="975">V164/AVERAGE(V162,V163,V165)</f>
        <v>0.96566523605150212</v>
      </c>
      <c r="AU164">
        <f t="shared" ref="AU164" si="976">W164/AVERAGE(W162,W163,W165)</f>
        <v>0.92511013215859017</v>
      </c>
      <c r="AV164">
        <f t="shared" ref="AV164" si="977">X164/AVERAGE(X162,X163,X165)</f>
        <v>0.92920353982300885</v>
      </c>
      <c r="AW164">
        <f t="shared" ref="AW164" si="978">Y164/AVERAGE(Y162,Y163,Y165)</f>
        <v>0.92920353982300885</v>
      </c>
      <c r="AX164">
        <f t="shared" ref="AX164" si="979">Z164/AVERAGE(Z162,Z163,Z165)</f>
        <v>0.99526066350710907</v>
      </c>
      <c r="AY164">
        <f t="shared" ref="AY164" si="980">AA164/AVERAGE(AA162,AA163,AA165)</f>
        <v>0.9375</v>
      </c>
    </row>
    <row r="165" spans="1:51" x14ac:dyDescent="0.45">
      <c r="A165" t="s">
        <v>45</v>
      </c>
      <c r="B165" t="s">
        <v>28</v>
      </c>
      <c r="C165" t="s">
        <v>32</v>
      </c>
      <c r="D165">
        <v>0.55000000000000004</v>
      </c>
      <c r="E165">
        <v>0.49</v>
      </c>
      <c r="F165">
        <v>0.45</v>
      </c>
      <c r="G165">
        <v>0.45</v>
      </c>
      <c r="H165">
        <v>0.45</v>
      </c>
      <c r="I165">
        <v>0.55000000000000004</v>
      </c>
      <c r="J165">
        <v>0.71</v>
      </c>
      <c r="K165">
        <v>0.76</v>
      </c>
      <c r="L165">
        <v>0.76</v>
      </c>
      <c r="M165">
        <v>0.76</v>
      </c>
      <c r="N165">
        <v>0.76</v>
      </c>
      <c r="O165">
        <v>0.75</v>
      </c>
      <c r="P165">
        <v>0.75</v>
      </c>
      <c r="Q165">
        <v>0.76</v>
      </c>
      <c r="R165">
        <v>0.75</v>
      </c>
      <c r="S165">
        <v>0.75</v>
      </c>
      <c r="T165">
        <v>0.76</v>
      </c>
      <c r="U165">
        <v>0.76</v>
      </c>
      <c r="V165">
        <v>0.78</v>
      </c>
      <c r="W165">
        <v>0.76</v>
      </c>
      <c r="X165">
        <v>0.76</v>
      </c>
      <c r="Y165">
        <v>0.76</v>
      </c>
      <c r="Z165">
        <v>0.71</v>
      </c>
      <c r="AA165">
        <v>0.55000000000000004</v>
      </c>
    </row>
    <row r="166" spans="1:51" x14ac:dyDescent="0.45">
      <c r="A166" t="s">
        <v>45</v>
      </c>
      <c r="B166" t="s">
        <v>33</v>
      </c>
      <c r="C166" t="s">
        <v>29</v>
      </c>
      <c r="D166">
        <v>0.56999999999999995</v>
      </c>
      <c r="E166">
        <v>0.56999999999999995</v>
      </c>
      <c r="F166">
        <v>0.56000000000000005</v>
      </c>
      <c r="G166">
        <v>0.56000000000000005</v>
      </c>
      <c r="H166">
        <v>0.56000000000000005</v>
      </c>
      <c r="I166">
        <v>0.56999999999999995</v>
      </c>
      <c r="J166">
        <v>0.76</v>
      </c>
      <c r="K166">
        <v>0.83</v>
      </c>
      <c r="L166">
        <v>0.83</v>
      </c>
      <c r="M166">
        <v>0.8</v>
      </c>
      <c r="N166">
        <v>0.83</v>
      </c>
      <c r="O166">
        <v>0.77</v>
      </c>
      <c r="P166">
        <v>0.8</v>
      </c>
      <c r="Q166">
        <v>0.83</v>
      </c>
      <c r="R166">
        <v>0.78</v>
      </c>
      <c r="S166">
        <v>0.83</v>
      </c>
      <c r="T166">
        <v>0.8</v>
      </c>
      <c r="U166">
        <v>1</v>
      </c>
      <c r="V166">
        <v>0.83</v>
      </c>
      <c r="W166">
        <v>0.83</v>
      </c>
      <c r="X166">
        <v>0.83</v>
      </c>
      <c r="Y166">
        <v>0.82</v>
      </c>
      <c r="Z166">
        <v>0.76</v>
      </c>
      <c r="AA166">
        <v>0.56000000000000005</v>
      </c>
    </row>
    <row r="167" spans="1:51" x14ac:dyDescent="0.45">
      <c r="A167" t="s">
        <v>45</v>
      </c>
      <c r="B167" t="s">
        <v>33</v>
      </c>
      <c r="C167" t="s">
        <v>30</v>
      </c>
      <c r="D167">
        <v>0.57999999999999996</v>
      </c>
      <c r="E167">
        <v>0.52</v>
      </c>
      <c r="F167">
        <v>0.57999999999999996</v>
      </c>
      <c r="G167">
        <v>0.48</v>
      </c>
      <c r="H167">
        <v>0.48</v>
      </c>
      <c r="I167">
        <v>0.57999999999999996</v>
      </c>
      <c r="J167">
        <v>0.73</v>
      </c>
      <c r="K167">
        <v>0.77</v>
      </c>
      <c r="L167">
        <v>0.78</v>
      </c>
      <c r="M167">
        <v>0.77</v>
      </c>
      <c r="N167">
        <v>0.77</v>
      </c>
      <c r="O167">
        <v>0.76</v>
      </c>
      <c r="P167">
        <v>0.78</v>
      </c>
      <c r="Q167">
        <v>0.77</v>
      </c>
      <c r="R167">
        <v>0.78</v>
      </c>
      <c r="S167">
        <v>0.78</v>
      </c>
      <c r="T167">
        <v>0.8</v>
      </c>
      <c r="U167">
        <v>0.82</v>
      </c>
      <c r="V167">
        <v>0.78</v>
      </c>
      <c r="W167">
        <v>0.78</v>
      </c>
      <c r="X167">
        <v>0.77</v>
      </c>
      <c r="Y167">
        <v>0.77</v>
      </c>
      <c r="Z167">
        <v>0.73</v>
      </c>
      <c r="AA167">
        <v>0.57999999999999996</v>
      </c>
    </row>
    <row r="168" spans="1:51" x14ac:dyDescent="0.45">
      <c r="A168" t="s">
        <v>45</v>
      </c>
      <c r="B168" t="s">
        <v>33</v>
      </c>
      <c r="C168" t="s">
        <v>31</v>
      </c>
      <c r="D168">
        <v>0.53</v>
      </c>
      <c r="E168">
        <v>0.57999999999999996</v>
      </c>
      <c r="F168">
        <v>0.52</v>
      </c>
      <c r="G168">
        <v>0.52</v>
      </c>
      <c r="H168">
        <v>0.52</v>
      </c>
      <c r="I168">
        <v>0.52</v>
      </c>
      <c r="J168">
        <v>0.48</v>
      </c>
      <c r="K168">
        <v>0.75</v>
      </c>
      <c r="L168">
        <v>0.77</v>
      </c>
      <c r="M168">
        <v>0.76</v>
      </c>
      <c r="N168">
        <v>0.79</v>
      </c>
      <c r="O168">
        <v>0.76</v>
      </c>
      <c r="P168">
        <v>0.79</v>
      </c>
      <c r="Q168">
        <v>0.79</v>
      </c>
      <c r="R168">
        <v>0.77</v>
      </c>
      <c r="S168">
        <v>0.77</v>
      </c>
      <c r="T168">
        <v>0.77</v>
      </c>
      <c r="U168">
        <v>0.77</v>
      </c>
      <c r="V168">
        <v>0.78</v>
      </c>
      <c r="W168">
        <v>0.77</v>
      </c>
      <c r="X168">
        <v>0.73</v>
      </c>
      <c r="Y168">
        <v>0.73</v>
      </c>
      <c r="Z168">
        <v>0.75</v>
      </c>
      <c r="AA168">
        <v>0.57999999999999996</v>
      </c>
      <c r="AB168">
        <f t="shared" ref="AB168" si="981">D168/AVERAGE(D166,D167,D169)</f>
        <v>0.90340909090909116</v>
      </c>
      <c r="AC168">
        <f t="shared" ref="AC168" si="982">E168/AVERAGE(E166,E167,E169)</f>
        <v>1.023529411764706</v>
      </c>
      <c r="AD168">
        <f t="shared" ref="AD168" si="983">F168/AVERAGE(F166,F167,F169)</f>
        <v>0.95705521472392641</v>
      </c>
      <c r="AE168">
        <f t="shared" ref="AE168" si="984">G168/AVERAGE(G166,G167,G169)</f>
        <v>1.0196078431372548</v>
      </c>
      <c r="AF168">
        <f t="shared" ref="AF168" si="985">H168/AVERAGE(H166,H167,H169)</f>
        <v>1.0196078431372548</v>
      </c>
      <c r="AG168">
        <f t="shared" ref="AG168" si="986">I168/AVERAGE(I166,I167,I169)</f>
        <v>0.88636363636363658</v>
      </c>
      <c r="AH168">
        <f t="shared" ref="AH168" si="987">J168/AVERAGE(J166,J167,J169)</f>
        <v>0.63716814159292035</v>
      </c>
      <c r="AI168">
        <f t="shared" ref="AI168" si="988">K168/AVERAGE(K166,K167,K169)</f>
        <v>0.93360995850622408</v>
      </c>
      <c r="AJ168">
        <f t="shared" ref="AJ168" si="989">L168/AVERAGE(L166,L167,L169)</f>
        <v>0.94672131147540983</v>
      </c>
      <c r="AK168">
        <f t="shared" ref="AK168" si="990">M168/AVERAGE(M166,M167,M169)</f>
        <v>0.96610169491525422</v>
      </c>
      <c r="AL168">
        <f t="shared" ref="AL168" si="991">N168/AVERAGE(N166,N167,N169)</f>
        <v>0.99163179916317989</v>
      </c>
      <c r="AM168">
        <f t="shared" ref="AM168" si="992">O168/AVERAGE(O166,O167,O169)</f>
        <v>0.99130434782608701</v>
      </c>
      <c r="AN168">
        <f t="shared" ref="AN168" si="993">P168/AVERAGE(P166,P167,P169)</f>
        <v>1.0085106382978724</v>
      </c>
      <c r="AO168">
        <f t="shared" ref="AO168" si="994">Q168/AVERAGE(Q166,Q167,Q169)</f>
        <v>0.97933884297520668</v>
      </c>
      <c r="AP168">
        <f t="shared" ref="AP168" si="995">R168/AVERAGE(R166,R167,R169)</f>
        <v>0.97881355932203384</v>
      </c>
      <c r="AQ168">
        <f t="shared" ref="AQ168" si="996">S168/AVERAGE(S166,S167,S169)</f>
        <v>0.95850622406639008</v>
      </c>
      <c r="AR168">
        <f t="shared" ref="AR168" si="997">T168/AVERAGE(T166,T167,T169)</f>
        <v>0.96652719665271958</v>
      </c>
      <c r="AS168">
        <f t="shared" ref="AS168" si="998">U168/AVERAGE(U166,U167,U169)</f>
        <v>0.8309352517985612</v>
      </c>
      <c r="AT168">
        <f t="shared" ref="AT168" si="999">V168/AVERAGE(V166,V167,V169)</f>
        <v>0.96296296296296302</v>
      </c>
      <c r="AU168">
        <f t="shared" ref="AU168" si="1000">W168/AVERAGE(W166,W167,W169)</f>
        <v>0.94672131147540983</v>
      </c>
      <c r="AV168">
        <f t="shared" ref="AV168" si="1001">X168/AVERAGE(X166,X167,X169)</f>
        <v>0.90871369294605808</v>
      </c>
      <c r="AW168">
        <f t="shared" ref="AW168" si="1002">Y168/AVERAGE(Y166,Y167,Y169)</f>
        <v>0.91250000000000009</v>
      </c>
      <c r="AX168">
        <f t="shared" ref="AX168" si="1003">Z168/AVERAGE(Z166,Z167,Z169)</f>
        <v>1</v>
      </c>
      <c r="AY168">
        <f t="shared" ref="AY168" si="1004">AA168/AVERAGE(AA166,AA167,AA169)</f>
        <v>0.99428571428571411</v>
      </c>
    </row>
    <row r="169" spans="1:51" x14ac:dyDescent="0.45">
      <c r="A169" t="s">
        <v>45</v>
      </c>
      <c r="B169" t="s">
        <v>33</v>
      </c>
      <c r="C169" t="s">
        <v>32</v>
      </c>
      <c r="D169">
        <v>0.61</v>
      </c>
      <c r="E169">
        <v>0.61</v>
      </c>
      <c r="F169">
        <v>0.49</v>
      </c>
      <c r="G169">
        <v>0.49</v>
      </c>
      <c r="H169">
        <v>0.49</v>
      </c>
      <c r="I169">
        <v>0.61</v>
      </c>
      <c r="J169">
        <v>0.77</v>
      </c>
      <c r="K169">
        <v>0.81</v>
      </c>
      <c r="L169">
        <v>0.83</v>
      </c>
      <c r="M169">
        <v>0.79</v>
      </c>
      <c r="N169">
        <v>0.79</v>
      </c>
      <c r="O169">
        <v>0.77</v>
      </c>
      <c r="P169">
        <v>0.77</v>
      </c>
      <c r="Q169">
        <v>0.82</v>
      </c>
      <c r="R169">
        <v>0.8</v>
      </c>
      <c r="S169">
        <v>0.8</v>
      </c>
      <c r="T169">
        <v>0.79</v>
      </c>
      <c r="U169">
        <v>0.96</v>
      </c>
      <c r="V169">
        <v>0.82</v>
      </c>
      <c r="W169">
        <v>0.83</v>
      </c>
      <c r="X169">
        <v>0.81</v>
      </c>
      <c r="Y169">
        <v>0.81</v>
      </c>
      <c r="Z169">
        <v>0.76</v>
      </c>
      <c r="AA169">
        <v>0.61</v>
      </c>
    </row>
    <row r="170" spans="1:51" x14ac:dyDescent="0.45">
      <c r="A170" t="s">
        <v>45</v>
      </c>
      <c r="B170" t="s">
        <v>34</v>
      </c>
      <c r="C170" t="s">
        <v>29</v>
      </c>
      <c r="D170">
        <v>0.57999999999999996</v>
      </c>
      <c r="E170">
        <v>0.57999999999999996</v>
      </c>
      <c r="F170">
        <v>0.55000000000000004</v>
      </c>
      <c r="G170">
        <v>0.55000000000000004</v>
      </c>
      <c r="H170">
        <v>0.55000000000000004</v>
      </c>
      <c r="I170">
        <v>0.57999999999999996</v>
      </c>
      <c r="J170">
        <v>0.76</v>
      </c>
      <c r="K170">
        <v>0.83</v>
      </c>
      <c r="L170">
        <v>0.82</v>
      </c>
      <c r="M170">
        <v>0.81</v>
      </c>
      <c r="N170">
        <v>0.83</v>
      </c>
      <c r="O170">
        <v>0.76</v>
      </c>
      <c r="P170">
        <v>0.76</v>
      </c>
      <c r="Q170">
        <v>0.83</v>
      </c>
      <c r="R170">
        <v>0.78</v>
      </c>
      <c r="S170">
        <v>0.82</v>
      </c>
      <c r="T170">
        <v>0.81</v>
      </c>
      <c r="U170">
        <v>0.99</v>
      </c>
      <c r="V170">
        <v>0.83</v>
      </c>
      <c r="W170">
        <v>0.82</v>
      </c>
      <c r="X170">
        <v>0.83</v>
      </c>
      <c r="Y170">
        <v>0.82</v>
      </c>
      <c r="Z170">
        <v>0.76</v>
      </c>
      <c r="AA170">
        <v>0.55000000000000004</v>
      </c>
    </row>
    <row r="171" spans="1:51" x14ac:dyDescent="0.45">
      <c r="A171" t="s">
        <v>45</v>
      </c>
      <c r="B171" t="s">
        <v>34</v>
      </c>
      <c r="C171" t="s">
        <v>30</v>
      </c>
      <c r="D171">
        <v>0.59</v>
      </c>
      <c r="E171">
        <v>0.59</v>
      </c>
      <c r="F171">
        <v>0.52</v>
      </c>
      <c r="G171">
        <v>0.52</v>
      </c>
      <c r="H171">
        <v>0.52</v>
      </c>
      <c r="I171">
        <v>0.59</v>
      </c>
      <c r="J171">
        <v>0.76</v>
      </c>
      <c r="K171">
        <v>0.81</v>
      </c>
      <c r="L171">
        <v>0.83</v>
      </c>
      <c r="M171">
        <v>0.82</v>
      </c>
      <c r="N171">
        <v>0.79</v>
      </c>
      <c r="O171">
        <v>0.77</v>
      </c>
      <c r="P171">
        <v>0.77</v>
      </c>
      <c r="Q171">
        <v>0.82</v>
      </c>
      <c r="R171">
        <v>0.8</v>
      </c>
      <c r="S171">
        <v>0.77</v>
      </c>
      <c r="T171">
        <v>0.79</v>
      </c>
      <c r="U171">
        <v>0.96</v>
      </c>
      <c r="V171">
        <v>0.8</v>
      </c>
      <c r="W171">
        <v>0.83</v>
      </c>
      <c r="X171">
        <v>0.81</v>
      </c>
      <c r="Y171">
        <v>0.81</v>
      </c>
      <c r="Z171">
        <v>0.76</v>
      </c>
      <c r="AA171">
        <v>0.52</v>
      </c>
    </row>
    <row r="172" spans="1:51" x14ac:dyDescent="0.45">
      <c r="A172" t="s">
        <v>45</v>
      </c>
      <c r="B172" t="s">
        <v>34</v>
      </c>
      <c r="C172" t="s">
        <v>31</v>
      </c>
      <c r="D172">
        <v>0.57999999999999996</v>
      </c>
      <c r="E172">
        <v>0.57999999999999996</v>
      </c>
      <c r="F172">
        <v>0.48</v>
      </c>
      <c r="G172">
        <v>0.48</v>
      </c>
      <c r="H172">
        <v>0.48</v>
      </c>
      <c r="I172">
        <v>0.57999999999999996</v>
      </c>
      <c r="J172">
        <v>0.73</v>
      </c>
      <c r="K172">
        <v>0.77</v>
      </c>
      <c r="L172">
        <v>0.79</v>
      </c>
      <c r="M172">
        <v>0.77</v>
      </c>
      <c r="N172">
        <v>0.77</v>
      </c>
      <c r="O172">
        <v>0.77</v>
      </c>
      <c r="P172">
        <v>0.8</v>
      </c>
      <c r="Q172">
        <v>0.77</v>
      </c>
      <c r="R172">
        <v>0.79</v>
      </c>
      <c r="S172">
        <v>0.79</v>
      </c>
      <c r="T172">
        <v>0.8</v>
      </c>
      <c r="U172">
        <v>0.88</v>
      </c>
      <c r="V172">
        <v>0.79</v>
      </c>
      <c r="W172">
        <v>0.79</v>
      </c>
      <c r="X172">
        <v>0.79</v>
      </c>
      <c r="Y172">
        <v>0.78</v>
      </c>
      <c r="Z172">
        <v>0.75</v>
      </c>
      <c r="AA172">
        <v>0.57999999999999996</v>
      </c>
      <c r="AB172">
        <f t="shared" ref="AB172" si="1005">D172/AVERAGE(D170,D171,D173)</f>
        <v>0.98863636363636376</v>
      </c>
      <c r="AC172">
        <f t="shared" ref="AC172" si="1006">E172/AVERAGE(E170,E171,E173)</f>
        <v>1.0057803468208091</v>
      </c>
      <c r="AD172">
        <f t="shared" ref="AD172" si="1007">F172/AVERAGE(F170,F171,F173)</f>
        <v>0.89440993788819856</v>
      </c>
      <c r="AE172">
        <f t="shared" ref="AE172" si="1008">G172/AVERAGE(G170,G171,G173)</f>
        <v>0.94736842105263142</v>
      </c>
      <c r="AF172">
        <f t="shared" ref="AF172" si="1009">H172/AVERAGE(H170,H171,H173)</f>
        <v>0.94736842105263142</v>
      </c>
      <c r="AG172">
        <f t="shared" ref="AG172" si="1010">I172/AVERAGE(I170,I171,I173)</f>
        <v>1.0740740740740742</v>
      </c>
      <c r="AH172">
        <f t="shared" ref="AH172" si="1011">J172/AVERAGE(J170,J171,J173)</f>
        <v>1.0631067961165048</v>
      </c>
      <c r="AI172">
        <f t="shared" ref="AI172" si="1012">K172/AVERAGE(K170,K171,K173)</f>
        <v>0.98297872340425541</v>
      </c>
      <c r="AJ172">
        <f t="shared" ref="AJ172" si="1013">L172/AVERAGE(L170,L171,L173)</f>
        <v>0.97933884297520668</v>
      </c>
      <c r="AK172">
        <f t="shared" ref="AK172" si="1014">M172/AVERAGE(M170,M171,M173)</f>
        <v>0.96250000000000013</v>
      </c>
      <c r="AL172">
        <f t="shared" ref="AL172" si="1015">N172/AVERAGE(N170,N171,N173)</f>
        <v>0.97468354430379744</v>
      </c>
      <c r="AM172">
        <f t="shared" ref="AM172" si="1016">O172/AVERAGE(O170,O171,O173)</f>
        <v>1.0043478260869567</v>
      </c>
      <c r="AN172">
        <f t="shared" ref="AN172" si="1017">P172/AVERAGE(P170,P171,P173)</f>
        <v>1.0526315789473684</v>
      </c>
      <c r="AO172">
        <f t="shared" ref="AO172" si="1018">Q172/AVERAGE(Q170,Q171,Q173)</f>
        <v>0.95454545454545459</v>
      </c>
      <c r="AP172">
        <f t="shared" ref="AP172" si="1019">R172/AVERAGE(R170,R171,R173)</f>
        <v>1.012820512820513</v>
      </c>
      <c r="AQ172">
        <f t="shared" ref="AQ172" si="1020">S172/AVERAGE(S170,S171,S173)</f>
        <v>1.0085106382978726</v>
      </c>
      <c r="AR172">
        <f t="shared" ref="AR172" si="1021">T172/AVERAGE(T170,T171,T173)</f>
        <v>1.0169491525423728</v>
      </c>
      <c r="AS172">
        <f t="shared" ref="AS172" si="1022">U172/AVERAGE(U170,U171,U173)</f>
        <v>0.97416974169741699</v>
      </c>
      <c r="AT172">
        <f t="shared" ref="AT172" si="1023">V172/AVERAGE(V170,V171,V173)</f>
        <v>0.98750000000000016</v>
      </c>
      <c r="AU172">
        <f t="shared" ref="AU172" si="1024">W172/AVERAGE(W170,W171,W173)</f>
        <v>0.97933884297520668</v>
      </c>
      <c r="AV172">
        <f t="shared" ref="AV172" si="1025">X172/AVERAGE(X170,X171,X173)</f>
        <v>1.0042372881355932</v>
      </c>
      <c r="AW172">
        <f t="shared" ref="AW172" si="1026">Y172/AVERAGE(Y170,Y171,Y173)</f>
        <v>0.99574468085106405</v>
      </c>
      <c r="AX172">
        <f t="shared" ref="AX172" si="1027">Z172/AVERAGE(Z170,Z171,Z173)</f>
        <v>0.99557522123893805</v>
      </c>
      <c r="AY172">
        <f t="shared" ref="AY172" si="1028">AA172/AVERAGE(AA170,AA171,AA173)</f>
        <v>1.0674846625766869</v>
      </c>
    </row>
    <row r="173" spans="1:51" x14ac:dyDescent="0.45">
      <c r="A173" t="s">
        <v>45</v>
      </c>
      <c r="B173" t="s">
        <v>34</v>
      </c>
      <c r="C173" t="s">
        <v>32</v>
      </c>
      <c r="D173">
        <v>0.59</v>
      </c>
      <c r="E173">
        <v>0.56000000000000005</v>
      </c>
      <c r="F173">
        <v>0.54</v>
      </c>
      <c r="G173">
        <v>0.45</v>
      </c>
      <c r="H173">
        <v>0.45</v>
      </c>
      <c r="I173">
        <v>0.45</v>
      </c>
      <c r="J173">
        <v>0.54</v>
      </c>
      <c r="K173">
        <v>0.71</v>
      </c>
      <c r="L173">
        <v>0.77</v>
      </c>
      <c r="M173">
        <v>0.77</v>
      </c>
      <c r="N173">
        <v>0.75</v>
      </c>
      <c r="O173">
        <v>0.77</v>
      </c>
      <c r="P173">
        <v>0.75</v>
      </c>
      <c r="Q173">
        <v>0.77</v>
      </c>
      <c r="R173">
        <v>0.76</v>
      </c>
      <c r="S173">
        <v>0.76</v>
      </c>
      <c r="T173">
        <v>0.76</v>
      </c>
      <c r="U173">
        <v>0.76</v>
      </c>
      <c r="V173">
        <v>0.77</v>
      </c>
      <c r="W173">
        <v>0.77</v>
      </c>
      <c r="X173">
        <v>0.72</v>
      </c>
      <c r="Y173">
        <v>0.72</v>
      </c>
      <c r="Z173">
        <v>0.74</v>
      </c>
      <c r="AA173">
        <v>0.56000000000000005</v>
      </c>
    </row>
    <row r="174" spans="1:51" x14ac:dyDescent="0.45">
      <c r="A174" t="s">
        <v>45</v>
      </c>
      <c r="B174" t="s">
        <v>35</v>
      </c>
      <c r="C174" t="s">
        <v>29</v>
      </c>
      <c r="D174">
        <v>0.55000000000000004</v>
      </c>
      <c r="E174">
        <v>0.5</v>
      </c>
      <c r="F174">
        <v>0.45</v>
      </c>
      <c r="G174">
        <v>0.45</v>
      </c>
      <c r="H174">
        <v>0.45</v>
      </c>
      <c r="I174">
        <v>0.55000000000000004</v>
      </c>
      <c r="J174">
        <v>0.72</v>
      </c>
      <c r="K174">
        <v>0.76</v>
      </c>
      <c r="L174">
        <v>0.76</v>
      </c>
      <c r="M174">
        <v>0.76</v>
      </c>
      <c r="N174">
        <v>0.76</v>
      </c>
      <c r="O174">
        <v>0.75</v>
      </c>
      <c r="P174">
        <v>0.75</v>
      </c>
      <c r="Q174">
        <v>0.76</v>
      </c>
      <c r="R174">
        <v>0.75</v>
      </c>
      <c r="S174">
        <v>0.75</v>
      </c>
      <c r="T174">
        <v>0.76</v>
      </c>
      <c r="U174">
        <v>0.8</v>
      </c>
      <c r="V174">
        <v>0.78</v>
      </c>
      <c r="W174">
        <v>0.76</v>
      </c>
      <c r="X174">
        <v>0.76</v>
      </c>
      <c r="Y174">
        <v>0.76</v>
      </c>
      <c r="Z174">
        <v>0.72</v>
      </c>
      <c r="AA174">
        <v>0.55000000000000004</v>
      </c>
    </row>
    <row r="175" spans="1:51" x14ac:dyDescent="0.45">
      <c r="A175" t="s">
        <v>45</v>
      </c>
      <c r="B175" t="s">
        <v>35</v>
      </c>
      <c r="C175" t="s">
        <v>30</v>
      </c>
      <c r="D175">
        <v>0.55000000000000004</v>
      </c>
      <c r="E175">
        <v>0.55000000000000004</v>
      </c>
      <c r="F175">
        <v>0.45</v>
      </c>
      <c r="G175">
        <v>0.45</v>
      </c>
      <c r="H175">
        <v>0.45</v>
      </c>
      <c r="I175">
        <v>0.55000000000000004</v>
      </c>
      <c r="J175">
        <v>0.72</v>
      </c>
      <c r="K175">
        <v>0.76</v>
      </c>
      <c r="L175">
        <v>0.76</v>
      </c>
      <c r="M175">
        <v>0.76</v>
      </c>
      <c r="N175">
        <v>0.76</v>
      </c>
      <c r="O175">
        <v>0.75</v>
      </c>
      <c r="P175">
        <v>0.75</v>
      </c>
      <c r="Q175">
        <v>0.76</v>
      </c>
      <c r="R175">
        <v>0.75</v>
      </c>
      <c r="S175">
        <v>0.75</v>
      </c>
      <c r="T175">
        <v>0.76</v>
      </c>
      <c r="U175">
        <v>0.76</v>
      </c>
      <c r="V175">
        <v>0.77</v>
      </c>
      <c r="W175">
        <v>0.76</v>
      </c>
      <c r="X175">
        <v>0.76</v>
      </c>
      <c r="Y175">
        <v>0.76</v>
      </c>
      <c r="Z175">
        <v>0.71</v>
      </c>
      <c r="AA175">
        <v>0.55000000000000004</v>
      </c>
    </row>
    <row r="176" spans="1:51" x14ac:dyDescent="0.45">
      <c r="A176" t="s">
        <v>45</v>
      </c>
      <c r="B176" t="s">
        <v>35</v>
      </c>
      <c r="C176" t="s">
        <v>31</v>
      </c>
      <c r="D176">
        <v>0.44</v>
      </c>
      <c r="E176">
        <v>0.5</v>
      </c>
      <c r="F176">
        <v>0.42</v>
      </c>
      <c r="G176">
        <v>0.4</v>
      </c>
      <c r="H176">
        <v>0.4</v>
      </c>
      <c r="I176">
        <v>0.39</v>
      </c>
      <c r="J176">
        <v>0.42</v>
      </c>
      <c r="K176">
        <v>0.54</v>
      </c>
      <c r="L176">
        <v>0.71</v>
      </c>
      <c r="M176">
        <v>0.75</v>
      </c>
      <c r="N176">
        <v>0.76</v>
      </c>
      <c r="O176">
        <v>0.76</v>
      </c>
      <c r="P176">
        <v>0.76</v>
      </c>
      <c r="Q176">
        <v>0.76</v>
      </c>
      <c r="R176">
        <v>0.75</v>
      </c>
      <c r="S176">
        <v>0.76</v>
      </c>
      <c r="T176">
        <v>0.75</v>
      </c>
      <c r="U176">
        <v>0.75</v>
      </c>
      <c r="V176">
        <v>0.76</v>
      </c>
      <c r="W176">
        <v>0.7</v>
      </c>
      <c r="X176">
        <v>0.71</v>
      </c>
      <c r="Y176">
        <v>0.71</v>
      </c>
      <c r="Z176">
        <v>0.67</v>
      </c>
      <c r="AA176">
        <v>0.5</v>
      </c>
      <c r="AB176">
        <f t="shared" ref="AB176" si="1029">D176/AVERAGE(D174,D175,D177)</f>
        <v>0.82500000000000007</v>
      </c>
      <c r="AC176">
        <f t="shared" ref="AC176" si="1030">E176/AVERAGE(E174,E175,E177)</f>
        <v>1.0067114093959733</v>
      </c>
      <c r="AD176">
        <f t="shared" ref="AD176" si="1031">F176/AVERAGE(F174,F175,F177)</f>
        <v>0.9</v>
      </c>
      <c r="AE176">
        <f t="shared" ref="AE176" si="1032">G176/AVERAGE(G174,G175,G177)</f>
        <v>0.90909090909090917</v>
      </c>
      <c r="AF176">
        <f t="shared" ref="AF176" si="1033">H176/AVERAGE(H174,H175,H177)</f>
        <v>0.90909090909090917</v>
      </c>
      <c r="AG176">
        <f t="shared" ref="AG176" si="1034">I176/AVERAGE(I174,I175,I177)</f>
        <v>0.73125000000000007</v>
      </c>
      <c r="AH176">
        <f t="shared" ref="AH176" si="1035">J176/AVERAGE(J174,J175,J177)</f>
        <v>0.59433962264150941</v>
      </c>
      <c r="AI176">
        <f t="shared" ref="AI176" si="1036">K176/AVERAGE(K174,K175,K177)</f>
        <v>0.71681415929203551</v>
      </c>
      <c r="AJ176">
        <f t="shared" ref="AJ176" si="1037">L176/AVERAGE(L174,L175,L177)</f>
        <v>0.93832599118942717</v>
      </c>
      <c r="AK176">
        <f t="shared" ref="AK176" si="1038">M176/AVERAGE(M174,M175,M177)</f>
        <v>0.99557522123893805</v>
      </c>
      <c r="AL176">
        <f t="shared" ref="AL176" si="1039">N176/AVERAGE(N174,N175,N177)</f>
        <v>1.0088495575221239</v>
      </c>
      <c r="AM176">
        <f t="shared" ref="AM176" si="1040">O176/AVERAGE(O174,O175,O177)</f>
        <v>1.0224215246636772</v>
      </c>
      <c r="AN176">
        <f t="shared" ref="AN176" si="1041">P176/AVERAGE(P174,P175,P177)</f>
        <v>1.0178571428571428</v>
      </c>
      <c r="AO176">
        <f t="shared" ref="AO176" si="1042">Q176/AVERAGE(Q174,Q175,Q177)</f>
        <v>1.0088495575221239</v>
      </c>
      <c r="AP176">
        <f t="shared" ref="AP176" si="1043">R176/AVERAGE(R174,R175,R177)</f>
        <v>1.0044642857142856</v>
      </c>
      <c r="AQ176">
        <f t="shared" ref="AQ176" si="1044">S176/AVERAGE(S174,S175,S177)</f>
        <v>1.0270270270270272</v>
      </c>
      <c r="AR176">
        <f t="shared" ref="AR176" si="1045">T176/AVERAGE(T174,T175,T177)</f>
        <v>0.99557522123893805</v>
      </c>
      <c r="AS176">
        <f t="shared" ref="AS176" si="1046">U176/AVERAGE(U174,U175,U177)</f>
        <v>0.97826086956521752</v>
      </c>
      <c r="AT176">
        <f t="shared" ref="AT176" si="1047">V176/AVERAGE(V174,V175,V177)</f>
        <v>0.99130434782608701</v>
      </c>
      <c r="AU176">
        <f t="shared" ref="AU176" si="1048">W176/AVERAGE(W174,W175,W177)</f>
        <v>0.92920353982300885</v>
      </c>
      <c r="AV176">
        <f t="shared" ref="AV176" si="1049">X176/AVERAGE(X174,X175,X177)</f>
        <v>0.94247787610619471</v>
      </c>
      <c r="AW176">
        <f t="shared" ref="AW176" si="1050">Y176/AVERAGE(Y174,Y175,Y177)</f>
        <v>0.94247787610619471</v>
      </c>
      <c r="AX176">
        <f t="shared" ref="AX176" si="1051">Z176/AVERAGE(Z174,Z175,Z177)</f>
        <v>0.95260663507109022</v>
      </c>
      <c r="AY176">
        <f t="shared" ref="AY176" si="1052">AA176/AVERAGE(AA174,AA175,AA177)</f>
        <v>0.9375</v>
      </c>
    </row>
    <row r="177" spans="1:51" x14ac:dyDescent="0.45">
      <c r="A177" t="s">
        <v>45</v>
      </c>
      <c r="B177" t="s">
        <v>35</v>
      </c>
      <c r="C177" t="s">
        <v>32</v>
      </c>
      <c r="D177">
        <v>0.5</v>
      </c>
      <c r="E177">
        <v>0.44</v>
      </c>
      <c r="F177">
        <v>0.5</v>
      </c>
      <c r="G177">
        <v>0.42</v>
      </c>
      <c r="H177">
        <v>0.42</v>
      </c>
      <c r="I177">
        <v>0.5</v>
      </c>
      <c r="J177">
        <v>0.68</v>
      </c>
      <c r="K177">
        <v>0.74</v>
      </c>
      <c r="L177">
        <v>0.75</v>
      </c>
      <c r="M177">
        <v>0.74</v>
      </c>
      <c r="N177">
        <v>0.74</v>
      </c>
      <c r="O177">
        <v>0.73</v>
      </c>
      <c r="P177">
        <v>0.74</v>
      </c>
      <c r="Q177">
        <v>0.74</v>
      </c>
      <c r="R177">
        <v>0.74</v>
      </c>
      <c r="S177">
        <v>0.72</v>
      </c>
      <c r="T177">
        <v>0.74</v>
      </c>
      <c r="U177">
        <v>0.74</v>
      </c>
      <c r="V177">
        <v>0.75</v>
      </c>
      <c r="W177">
        <v>0.74</v>
      </c>
      <c r="X177">
        <v>0.74</v>
      </c>
      <c r="Y177">
        <v>0.74</v>
      </c>
      <c r="Z177">
        <v>0.68</v>
      </c>
      <c r="AA177">
        <v>0.5</v>
      </c>
    </row>
    <row r="178" spans="1:51" x14ac:dyDescent="0.45">
      <c r="A178" t="s">
        <v>46</v>
      </c>
      <c r="B178" t="s">
        <v>28</v>
      </c>
      <c r="C178" t="s">
        <v>29</v>
      </c>
      <c r="D178">
        <v>0.39</v>
      </c>
      <c r="E178">
        <v>0.39</v>
      </c>
      <c r="F178">
        <v>0.39</v>
      </c>
      <c r="G178">
        <v>0.35</v>
      </c>
      <c r="H178">
        <v>0.35</v>
      </c>
      <c r="I178">
        <v>0.39</v>
      </c>
      <c r="J178">
        <v>0.51</v>
      </c>
      <c r="K178">
        <v>0.65</v>
      </c>
      <c r="L178">
        <v>0.71</v>
      </c>
      <c r="M178">
        <v>0.83</v>
      </c>
      <c r="N178">
        <v>0.83</v>
      </c>
      <c r="O178">
        <v>0.87</v>
      </c>
      <c r="P178">
        <v>0.86</v>
      </c>
      <c r="Q178">
        <v>0.83</v>
      </c>
      <c r="R178">
        <v>0.78</v>
      </c>
      <c r="S178">
        <v>0.78</v>
      </c>
      <c r="T178">
        <v>0.83</v>
      </c>
      <c r="U178">
        <v>0.86</v>
      </c>
      <c r="V178">
        <v>0.75</v>
      </c>
      <c r="W178">
        <v>0.71</v>
      </c>
      <c r="X178">
        <v>0.6</v>
      </c>
      <c r="Y178">
        <v>0.56000000000000005</v>
      </c>
      <c r="Z178">
        <v>0.51</v>
      </c>
      <c r="AA178">
        <v>0.39</v>
      </c>
    </row>
    <row r="179" spans="1:51" x14ac:dyDescent="0.45">
      <c r="A179" t="s">
        <v>46</v>
      </c>
      <c r="B179" t="s">
        <v>28</v>
      </c>
      <c r="C179" t="s">
        <v>30</v>
      </c>
      <c r="D179">
        <v>0.35</v>
      </c>
      <c r="E179">
        <v>0.36</v>
      </c>
      <c r="F179">
        <v>0.35</v>
      </c>
      <c r="G179">
        <v>0.33</v>
      </c>
      <c r="H179">
        <v>0.33</v>
      </c>
      <c r="I179">
        <v>0.35</v>
      </c>
      <c r="J179">
        <v>0.47</v>
      </c>
      <c r="K179">
        <v>0.57999999999999996</v>
      </c>
      <c r="L179">
        <v>0.62</v>
      </c>
      <c r="M179">
        <v>0.72</v>
      </c>
      <c r="N179">
        <v>0.72</v>
      </c>
      <c r="O179">
        <v>0.78</v>
      </c>
      <c r="P179">
        <v>0.76</v>
      </c>
      <c r="Q179">
        <v>0.72</v>
      </c>
      <c r="R179">
        <v>0.72</v>
      </c>
      <c r="S179">
        <v>0.68</v>
      </c>
      <c r="T179">
        <v>0.72</v>
      </c>
      <c r="U179">
        <v>0.72</v>
      </c>
      <c r="V179">
        <v>0.62</v>
      </c>
      <c r="W179">
        <v>0.57999999999999996</v>
      </c>
      <c r="X179">
        <v>0.5</v>
      </c>
      <c r="Y179">
        <v>0.5</v>
      </c>
      <c r="Z179">
        <v>0.47</v>
      </c>
      <c r="AA179">
        <v>0.35</v>
      </c>
    </row>
    <row r="180" spans="1:51" x14ac:dyDescent="0.45">
      <c r="A180" t="s">
        <v>46</v>
      </c>
      <c r="B180" t="s">
        <v>28</v>
      </c>
      <c r="C180" t="s">
        <v>31</v>
      </c>
      <c r="D180">
        <v>0.36</v>
      </c>
      <c r="E180">
        <v>0.36</v>
      </c>
      <c r="F180">
        <v>0.31</v>
      </c>
      <c r="G180">
        <v>0.31</v>
      </c>
      <c r="H180">
        <v>0.31</v>
      </c>
      <c r="I180">
        <v>0.31</v>
      </c>
      <c r="J180">
        <v>0.31</v>
      </c>
      <c r="K180">
        <v>0.39</v>
      </c>
      <c r="L180">
        <v>0.52</v>
      </c>
      <c r="M180">
        <v>0.65</v>
      </c>
      <c r="N180">
        <v>0.7</v>
      </c>
      <c r="O180">
        <v>0.7</v>
      </c>
      <c r="P180">
        <v>0.7</v>
      </c>
      <c r="Q180">
        <v>0.65</v>
      </c>
      <c r="R180">
        <v>0.6</v>
      </c>
      <c r="S180">
        <v>0.6</v>
      </c>
      <c r="T180">
        <v>0.6</v>
      </c>
      <c r="U180">
        <v>0.6</v>
      </c>
      <c r="V180">
        <v>0.52</v>
      </c>
      <c r="W180">
        <v>0.47</v>
      </c>
      <c r="X180">
        <v>0.47</v>
      </c>
      <c r="Y180">
        <v>0.47</v>
      </c>
      <c r="Z180">
        <v>0.43</v>
      </c>
      <c r="AA180">
        <v>0.36</v>
      </c>
      <c r="AB180">
        <f t="shared" ref="AB180" si="1053">D180/AVERAGE(D178,D179,D181)</f>
        <v>0.96428571428571419</v>
      </c>
      <c r="AC180">
        <f t="shared" ref="AC180" si="1054">E180/AVERAGE(E178,E179,E181)</f>
        <v>0.95575221238938057</v>
      </c>
      <c r="AD180">
        <f t="shared" ref="AD180" si="1055">F180/AVERAGE(F178,F179,F181)</f>
        <v>0.85321100917431203</v>
      </c>
      <c r="AE180">
        <f t="shared" ref="AE180" si="1056">G180/AVERAGE(G178,G179,G181)</f>
        <v>0.90291262135922346</v>
      </c>
      <c r="AF180">
        <f t="shared" ref="AF180" si="1057">H180/AVERAGE(H178,H179,H181)</f>
        <v>0.90291262135922346</v>
      </c>
      <c r="AG180">
        <f t="shared" ref="AG180" si="1058">I180/AVERAGE(I178,I179,I181)</f>
        <v>0.83035714285714279</v>
      </c>
      <c r="AH180">
        <f t="shared" ref="AH180" si="1059">J180/AVERAGE(J178,J179,J181)</f>
        <v>0.6283783783783784</v>
      </c>
      <c r="AI180">
        <f t="shared" ref="AI180" si="1060">K180/AVERAGE(K178,K179,K181)</f>
        <v>0.64640883977900554</v>
      </c>
      <c r="AJ180">
        <f t="shared" ref="AJ180" si="1061">L180/AVERAGE(L178,L179,L181)</f>
        <v>0.77611940298507465</v>
      </c>
      <c r="AK180">
        <f t="shared" ref="AK180" si="1062">M180/AVERAGE(M178,M179,M181)</f>
        <v>0.82627118644067798</v>
      </c>
      <c r="AL180">
        <f t="shared" ref="AL180" si="1063">N180/AVERAGE(N178,N179,N181)</f>
        <v>0.88983050847457623</v>
      </c>
      <c r="AM180">
        <f t="shared" ref="AM180" si="1064">O180/AVERAGE(O178,O179,O181)</f>
        <v>0.84337349397590355</v>
      </c>
      <c r="AN180">
        <f t="shared" ref="AN180" si="1065">P180/AVERAGE(P178,P179,P181)</f>
        <v>0.85714285714285698</v>
      </c>
      <c r="AO180">
        <f t="shared" ref="AO180" si="1066">Q180/AVERAGE(Q178,Q179,Q181)</f>
        <v>0.82627118644067798</v>
      </c>
      <c r="AP180">
        <f t="shared" ref="AP180" si="1067">R180/AVERAGE(R178,R179,R181)</f>
        <v>0.79646017699115046</v>
      </c>
      <c r="AQ180">
        <f t="shared" ref="AQ180" si="1068">S180/AVERAGE(S178,S179,S181)</f>
        <v>0.81081081081081097</v>
      </c>
      <c r="AR180">
        <f t="shared" ref="AR180" si="1069">T180/AVERAGE(T178,T179,T181)</f>
        <v>0.76271186440677963</v>
      </c>
      <c r="AS180">
        <f t="shared" ref="AS180" si="1070">U180/AVERAGE(U178,U179,U181)</f>
        <v>0.75313807531380739</v>
      </c>
      <c r="AT180">
        <f t="shared" ref="AT180" si="1071">V180/AVERAGE(V178,V179,V181)</f>
        <v>0.74641148325358853</v>
      </c>
      <c r="AU180">
        <f t="shared" ref="AU180" si="1072">W180/AVERAGE(W178,W179,W181)</f>
        <v>0.73437499999999989</v>
      </c>
      <c r="AV180">
        <f t="shared" ref="AV180" si="1073">X180/AVERAGE(X178,X179,X181)</f>
        <v>0.85454545454545439</v>
      </c>
      <c r="AW180">
        <f t="shared" ref="AW180" si="1074">Y180/AVERAGE(Y178,Y179,Y181)</f>
        <v>0.87577639751552783</v>
      </c>
      <c r="AX180">
        <f t="shared" ref="AX180" si="1075">Z180/AVERAGE(Z178,Z179,Z181)</f>
        <v>0.8716216216216216</v>
      </c>
      <c r="AY180">
        <f t="shared" ref="AY180" si="1076">AA180/AVERAGE(AA178,AA179,AA181)</f>
        <v>0.96428571428571419</v>
      </c>
    </row>
    <row r="181" spans="1:51" x14ac:dyDescent="0.45">
      <c r="A181" t="s">
        <v>46</v>
      </c>
      <c r="B181" t="s">
        <v>28</v>
      </c>
      <c r="C181" t="s">
        <v>32</v>
      </c>
      <c r="D181">
        <v>0.38</v>
      </c>
      <c r="E181">
        <v>0.38</v>
      </c>
      <c r="F181">
        <v>0.35</v>
      </c>
      <c r="G181">
        <v>0.35</v>
      </c>
      <c r="H181">
        <v>0.35</v>
      </c>
      <c r="I181">
        <v>0.38</v>
      </c>
      <c r="J181">
        <v>0.5</v>
      </c>
      <c r="K181">
        <v>0.57999999999999996</v>
      </c>
      <c r="L181">
        <v>0.68</v>
      </c>
      <c r="M181">
        <v>0.81</v>
      </c>
      <c r="N181">
        <v>0.81</v>
      </c>
      <c r="O181">
        <v>0.84</v>
      </c>
      <c r="P181">
        <v>0.83</v>
      </c>
      <c r="Q181">
        <v>0.81</v>
      </c>
      <c r="R181">
        <v>0.76</v>
      </c>
      <c r="S181">
        <v>0.76</v>
      </c>
      <c r="T181">
        <v>0.81</v>
      </c>
      <c r="U181">
        <v>0.81</v>
      </c>
      <c r="V181">
        <v>0.72</v>
      </c>
      <c r="W181">
        <v>0.63</v>
      </c>
      <c r="X181">
        <v>0.55000000000000004</v>
      </c>
      <c r="Y181">
        <v>0.55000000000000004</v>
      </c>
      <c r="Z181">
        <v>0.5</v>
      </c>
      <c r="AA181">
        <v>0.38</v>
      </c>
    </row>
    <row r="182" spans="1:51" x14ac:dyDescent="0.45">
      <c r="A182" t="s">
        <v>46</v>
      </c>
      <c r="B182" t="s">
        <v>33</v>
      </c>
      <c r="C182" t="s">
        <v>29</v>
      </c>
      <c r="D182">
        <v>0.43</v>
      </c>
      <c r="E182">
        <v>0.43</v>
      </c>
      <c r="F182">
        <v>0.4</v>
      </c>
      <c r="G182">
        <v>0.4</v>
      </c>
      <c r="H182">
        <v>0.4</v>
      </c>
      <c r="I182">
        <v>0.43</v>
      </c>
      <c r="J182">
        <v>0.55000000000000004</v>
      </c>
      <c r="K182">
        <v>0.73</v>
      </c>
      <c r="L182">
        <v>0.85</v>
      </c>
      <c r="M182">
        <v>0.95</v>
      </c>
      <c r="N182">
        <v>0.93</v>
      </c>
      <c r="O182">
        <v>0.97</v>
      </c>
      <c r="P182">
        <v>0.95</v>
      </c>
      <c r="Q182">
        <v>0.93</v>
      </c>
      <c r="R182">
        <v>0.9</v>
      </c>
      <c r="S182">
        <v>0.87</v>
      </c>
      <c r="T182">
        <v>0.95</v>
      </c>
      <c r="U182">
        <v>1</v>
      </c>
      <c r="V182">
        <v>0.93</v>
      </c>
      <c r="W182">
        <v>0.87</v>
      </c>
      <c r="X182">
        <v>0.73</v>
      </c>
      <c r="Y182">
        <v>0.65</v>
      </c>
      <c r="Z182">
        <v>0.55000000000000004</v>
      </c>
      <c r="AA182">
        <v>0.4</v>
      </c>
    </row>
    <row r="183" spans="1:51" x14ac:dyDescent="0.45">
      <c r="A183" t="s">
        <v>46</v>
      </c>
      <c r="B183" t="s">
        <v>33</v>
      </c>
      <c r="C183" t="s">
        <v>30</v>
      </c>
      <c r="D183">
        <v>0.4</v>
      </c>
      <c r="E183">
        <v>0.41</v>
      </c>
      <c r="F183">
        <v>0.4</v>
      </c>
      <c r="G183">
        <v>0.37</v>
      </c>
      <c r="H183">
        <v>0.37</v>
      </c>
      <c r="I183">
        <v>0.4</v>
      </c>
      <c r="J183">
        <v>0.53</v>
      </c>
      <c r="K183">
        <v>0.68</v>
      </c>
      <c r="L183">
        <v>0.75</v>
      </c>
      <c r="M183">
        <v>0.87</v>
      </c>
      <c r="N183">
        <v>0.87</v>
      </c>
      <c r="O183">
        <v>0.91</v>
      </c>
      <c r="P183">
        <v>0.89</v>
      </c>
      <c r="Q183">
        <v>0.87</v>
      </c>
      <c r="R183">
        <v>0.81</v>
      </c>
      <c r="S183">
        <v>0.81</v>
      </c>
      <c r="T183">
        <v>0.87</v>
      </c>
      <c r="U183">
        <v>0.9</v>
      </c>
      <c r="V183">
        <v>0.81</v>
      </c>
      <c r="W183">
        <v>0.75</v>
      </c>
      <c r="X183">
        <v>0.63</v>
      </c>
      <c r="Y183">
        <v>0.57999999999999996</v>
      </c>
      <c r="Z183">
        <v>0.53</v>
      </c>
      <c r="AA183">
        <v>0.4</v>
      </c>
    </row>
    <row r="184" spans="1:51" x14ac:dyDescent="0.45">
      <c r="A184" t="s">
        <v>46</v>
      </c>
      <c r="B184" t="s">
        <v>33</v>
      </c>
      <c r="C184" t="s">
        <v>31</v>
      </c>
      <c r="D184">
        <v>0.41</v>
      </c>
      <c r="E184">
        <v>0.41</v>
      </c>
      <c r="F184">
        <v>0.34</v>
      </c>
      <c r="G184">
        <v>0.34</v>
      </c>
      <c r="H184">
        <v>0.34</v>
      </c>
      <c r="I184">
        <v>0.34</v>
      </c>
      <c r="J184">
        <v>0.37</v>
      </c>
      <c r="K184">
        <v>0.49</v>
      </c>
      <c r="L184">
        <v>0.59</v>
      </c>
      <c r="M184">
        <v>0.81</v>
      </c>
      <c r="N184">
        <v>0.83</v>
      </c>
      <c r="O184">
        <v>0.85</v>
      </c>
      <c r="P184">
        <v>0.83</v>
      </c>
      <c r="Q184">
        <v>0.76</v>
      </c>
      <c r="R184">
        <v>0.7</v>
      </c>
      <c r="S184">
        <v>0.7</v>
      </c>
      <c r="T184">
        <v>0.7</v>
      </c>
      <c r="U184">
        <v>0.7</v>
      </c>
      <c r="V184">
        <v>0.63</v>
      </c>
      <c r="W184">
        <v>0.59</v>
      </c>
      <c r="X184">
        <v>0.54</v>
      </c>
      <c r="Y184">
        <v>0.54</v>
      </c>
      <c r="Z184">
        <v>0.49</v>
      </c>
      <c r="AA184">
        <v>0.41</v>
      </c>
      <c r="AB184">
        <f t="shared" ref="AB184" si="1077">D184/AVERAGE(D182,D183,D185)</f>
        <v>0.97619047619047616</v>
      </c>
      <c r="AC184">
        <f t="shared" ref="AC184" si="1078">E184/AVERAGE(E182,E183,E185)</f>
        <v>0.96850393700787396</v>
      </c>
      <c r="AD184">
        <f t="shared" ref="AD184" si="1079">F184/AVERAGE(F182,F183,F185)</f>
        <v>0.85714285714285721</v>
      </c>
      <c r="AE184">
        <f t="shared" ref="AE184" si="1080">G184/AVERAGE(G182,G183,G185)</f>
        <v>0.87931034482758619</v>
      </c>
      <c r="AF184">
        <f t="shared" ref="AF184" si="1081">H184/AVERAGE(H182,H183,H185)</f>
        <v>0.87931034482758619</v>
      </c>
      <c r="AG184">
        <f t="shared" ref="AG184" si="1082">I184/AVERAGE(I182,I183,I185)</f>
        <v>0.80952380952380965</v>
      </c>
      <c r="AH184">
        <f t="shared" ref="AH184" si="1083">J184/AVERAGE(J182,J183,J185)</f>
        <v>0.66867469879518071</v>
      </c>
      <c r="AI184">
        <f t="shared" ref="AI184" si="1084">K184/AVERAGE(K182,K183,K185)</f>
        <v>0.69339622641509435</v>
      </c>
      <c r="AJ184">
        <f t="shared" ref="AJ184" si="1085">L184/AVERAGE(L182,L183,L185)</f>
        <v>0.72540983606557374</v>
      </c>
      <c r="AK184">
        <f t="shared" ref="AK184" si="1086">M184/AVERAGE(M182,M183,M185)</f>
        <v>0.88043478260869579</v>
      </c>
      <c r="AL184">
        <f t="shared" ref="AL184" si="1087">N184/AVERAGE(N182,N183,N185)</f>
        <v>0.90875912408759107</v>
      </c>
      <c r="AM184">
        <f t="shared" ref="AM184" si="1088">O184/AVERAGE(O182,O183,O185)</f>
        <v>0.90106007067137805</v>
      </c>
      <c r="AN184">
        <f t="shared" ref="AN184" si="1089">P184/AVERAGE(P182,P183,P185)</f>
        <v>0.89247311827956977</v>
      </c>
      <c r="AO184">
        <f t="shared" ref="AO184" si="1090">Q184/AVERAGE(Q182,Q183,Q185)</f>
        <v>0.84132841328413288</v>
      </c>
      <c r="AP184">
        <f t="shared" ref="AP184" si="1091">R184/AVERAGE(R182,R183,R185)</f>
        <v>0.8076923076923076</v>
      </c>
      <c r="AQ184">
        <f t="shared" ref="AQ184" si="1092">S184/AVERAGE(S182,S183,S185)</f>
        <v>0.81712062256809326</v>
      </c>
      <c r="AR184">
        <f t="shared" ref="AR184" si="1093">T184/AVERAGE(T182,T183,T185)</f>
        <v>0.76086956521739135</v>
      </c>
      <c r="AS184">
        <f t="shared" ref="AS184" si="1094">U184/AVERAGE(U182,U183,U185)</f>
        <v>0.72916666666666663</v>
      </c>
      <c r="AT184">
        <f t="shared" ref="AT184" si="1095">V184/AVERAGE(V182,V183,V185)</f>
        <v>0.71320754716981127</v>
      </c>
      <c r="AU184">
        <f t="shared" ref="AU184" si="1096">W184/AVERAGE(W182,W183,W185)</f>
        <v>0.71951219512195119</v>
      </c>
      <c r="AV184">
        <f t="shared" ref="AV184" si="1097">X184/AVERAGE(X182,X183,X185)</f>
        <v>0.78260869565217406</v>
      </c>
      <c r="AW184">
        <f t="shared" ref="AW184" si="1098">Y184/AVERAGE(Y182,Y183,Y185)</f>
        <v>0.87096774193548399</v>
      </c>
      <c r="AX184">
        <f t="shared" ref="AX184" si="1099">Z184/AVERAGE(Z182,Z183,Z185)</f>
        <v>0.90740740740740733</v>
      </c>
      <c r="AY184">
        <f t="shared" ref="AY184" si="1100">AA184/AVERAGE(AA182,AA183,AA185)</f>
        <v>1</v>
      </c>
    </row>
    <row r="185" spans="1:51" x14ac:dyDescent="0.45">
      <c r="A185" t="s">
        <v>46</v>
      </c>
      <c r="B185" t="s">
        <v>33</v>
      </c>
      <c r="C185" t="s">
        <v>32</v>
      </c>
      <c r="D185">
        <v>0.43</v>
      </c>
      <c r="E185">
        <v>0.43</v>
      </c>
      <c r="F185">
        <v>0.39</v>
      </c>
      <c r="G185">
        <v>0.39</v>
      </c>
      <c r="H185">
        <v>0.39</v>
      </c>
      <c r="I185">
        <v>0.43</v>
      </c>
      <c r="J185">
        <v>0.57999999999999996</v>
      </c>
      <c r="K185">
        <v>0.71</v>
      </c>
      <c r="L185">
        <v>0.84</v>
      </c>
      <c r="M185">
        <v>0.94</v>
      </c>
      <c r="N185">
        <v>0.94</v>
      </c>
      <c r="O185">
        <v>0.95</v>
      </c>
      <c r="P185">
        <v>0.95</v>
      </c>
      <c r="Q185">
        <v>0.91</v>
      </c>
      <c r="R185">
        <v>0.89</v>
      </c>
      <c r="S185">
        <v>0.89</v>
      </c>
      <c r="T185">
        <v>0.94</v>
      </c>
      <c r="U185">
        <v>0.98</v>
      </c>
      <c r="V185">
        <v>0.91</v>
      </c>
      <c r="W185">
        <v>0.84</v>
      </c>
      <c r="X185">
        <v>0.71</v>
      </c>
      <c r="Y185">
        <v>0.63</v>
      </c>
      <c r="Z185">
        <v>0.54</v>
      </c>
      <c r="AA185">
        <v>0.43</v>
      </c>
    </row>
    <row r="186" spans="1:51" x14ac:dyDescent="0.45">
      <c r="A186" t="s">
        <v>46</v>
      </c>
      <c r="B186" t="s">
        <v>34</v>
      </c>
      <c r="C186" t="s">
        <v>29</v>
      </c>
      <c r="D186">
        <v>0.43</v>
      </c>
      <c r="E186">
        <v>0.43</v>
      </c>
      <c r="F186">
        <v>0.4</v>
      </c>
      <c r="G186">
        <v>0.4</v>
      </c>
      <c r="H186">
        <v>0.4</v>
      </c>
      <c r="I186">
        <v>0.43</v>
      </c>
      <c r="J186">
        <v>0.55000000000000004</v>
      </c>
      <c r="K186">
        <v>0.72</v>
      </c>
      <c r="L186">
        <v>0.85</v>
      </c>
      <c r="M186">
        <v>0.95</v>
      </c>
      <c r="N186">
        <v>0.93</v>
      </c>
      <c r="O186">
        <v>0.96</v>
      </c>
      <c r="P186">
        <v>0.96</v>
      </c>
      <c r="Q186">
        <v>0.93</v>
      </c>
      <c r="R186">
        <v>0.9</v>
      </c>
      <c r="S186">
        <v>0.87</v>
      </c>
      <c r="T186">
        <v>0.95</v>
      </c>
      <c r="U186">
        <v>0.99</v>
      </c>
      <c r="V186">
        <v>0.93</v>
      </c>
      <c r="W186">
        <v>0.87</v>
      </c>
      <c r="X186">
        <v>0.72</v>
      </c>
      <c r="Y186">
        <v>0.65</v>
      </c>
      <c r="Z186">
        <v>0.55000000000000004</v>
      </c>
      <c r="AA186">
        <v>0.4</v>
      </c>
    </row>
    <row r="187" spans="1:51" x14ac:dyDescent="0.45">
      <c r="A187" t="s">
        <v>46</v>
      </c>
      <c r="B187" t="s">
        <v>34</v>
      </c>
      <c r="C187" t="s">
        <v>30</v>
      </c>
      <c r="D187">
        <v>0.43</v>
      </c>
      <c r="E187">
        <v>0.43</v>
      </c>
      <c r="F187">
        <v>0.39</v>
      </c>
      <c r="G187">
        <v>0.39</v>
      </c>
      <c r="H187">
        <v>0.39</v>
      </c>
      <c r="I187">
        <v>0.43</v>
      </c>
      <c r="J187">
        <v>0.54</v>
      </c>
      <c r="K187">
        <v>0.7</v>
      </c>
      <c r="L187">
        <v>0.83</v>
      </c>
      <c r="M187">
        <v>0.91</v>
      </c>
      <c r="N187">
        <v>0.93</v>
      </c>
      <c r="O187">
        <v>0.95</v>
      </c>
      <c r="P187">
        <v>0.95</v>
      </c>
      <c r="Q187">
        <v>0.91</v>
      </c>
      <c r="R187">
        <v>0.88</v>
      </c>
      <c r="S187">
        <v>0.87</v>
      </c>
      <c r="T187">
        <v>0.93</v>
      </c>
      <c r="U187">
        <v>0.98</v>
      </c>
      <c r="V187">
        <v>0.88</v>
      </c>
      <c r="W187">
        <v>0.83</v>
      </c>
      <c r="X187">
        <v>0.7</v>
      </c>
      <c r="Y187">
        <v>0.63</v>
      </c>
      <c r="Z187">
        <v>0.54</v>
      </c>
      <c r="AA187">
        <v>0.39</v>
      </c>
    </row>
    <row r="188" spans="1:51" x14ac:dyDescent="0.45">
      <c r="A188" t="s">
        <v>46</v>
      </c>
      <c r="B188" t="s">
        <v>34</v>
      </c>
      <c r="C188" t="s">
        <v>31</v>
      </c>
      <c r="D188">
        <v>0.41</v>
      </c>
      <c r="E188">
        <v>0.41</v>
      </c>
      <c r="F188">
        <v>0.37</v>
      </c>
      <c r="G188">
        <v>0.37</v>
      </c>
      <c r="H188">
        <v>0.37</v>
      </c>
      <c r="I188">
        <v>0.41</v>
      </c>
      <c r="J188">
        <v>0.55000000000000004</v>
      </c>
      <c r="K188">
        <v>0.7</v>
      </c>
      <c r="L188">
        <v>0.77</v>
      </c>
      <c r="M188">
        <v>0.88</v>
      </c>
      <c r="N188">
        <v>0.88</v>
      </c>
      <c r="O188">
        <v>0.92</v>
      </c>
      <c r="P188">
        <v>0.91</v>
      </c>
      <c r="Q188">
        <v>0.88</v>
      </c>
      <c r="R188">
        <v>0.83</v>
      </c>
      <c r="S188">
        <v>0.83</v>
      </c>
      <c r="T188">
        <v>0.88</v>
      </c>
      <c r="U188">
        <v>0.93</v>
      </c>
      <c r="V188">
        <v>0.83</v>
      </c>
      <c r="W188">
        <v>0.77</v>
      </c>
      <c r="X188">
        <v>0.64</v>
      </c>
      <c r="Y188">
        <v>0.59</v>
      </c>
      <c r="Z188">
        <v>0.52</v>
      </c>
      <c r="AA188">
        <v>0.41</v>
      </c>
      <c r="AB188">
        <f t="shared" ref="AB188" si="1101">D188/AVERAGE(D186,D187,D189)</f>
        <v>0.97619047619047616</v>
      </c>
      <c r="AC188">
        <f t="shared" ref="AC188" si="1102">E188/AVERAGE(E186,E187,E189)</f>
        <v>0.97619047619047616</v>
      </c>
      <c r="AD188">
        <f t="shared" ref="AD188" si="1103">F188/AVERAGE(F186,F187,F189)</f>
        <v>0.99107142857142849</v>
      </c>
      <c r="AE188">
        <f t="shared" ref="AE188" si="1104">G188/AVERAGE(G186,G187,G189)</f>
        <v>0.99107142857142849</v>
      </c>
      <c r="AF188">
        <f t="shared" ref="AF188" si="1105">H188/AVERAGE(H186,H187,H189)</f>
        <v>0.99107142857142849</v>
      </c>
      <c r="AG188">
        <f t="shared" ref="AG188" si="1106">I188/AVERAGE(I186,I187,I189)</f>
        <v>1.0336134453781511</v>
      </c>
      <c r="AH188">
        <f t="shared" ref="AH188" si="1107">J188/AVERAGE(J186,J187,J189)</f>
        <v>1.1619718309859155</v>
      </c>
      <c r="AI188">
        <f t="shared" ref="AI188" si="1108">K188/AVERAGE(K186,K187,K189)</f>
        <v>1.129032258064516</v>
      </c>
      <c r="AJ188">
        <f t="shared" ref="AJ188" si="1109">L188/AVERAGE(L186,L187,L189)</f>
        <v>1.03125</v>
      </c>
      <c r="AK188">
        <f t="shared" ref="AK188" si="1110">M188/AVERAGE(M186,M187,M189)</f>
        <v>1.0272373540856032</v>
      </c>
      <c r="AL188">
        <f t="shared" ref="AL188" si="1111">N188/AVERAGE(N186,N187,N189)</f>
        <v>1</v>
      </c>
      <c r="AM188">
        <f t="shared" ref="AM188" si="1112">O188/AVERAGE(O186,O187,O189)</f>
        <v>1.0109890109890109</v>
      </c>
      <c r="AN188">
        <f t="shared" ref="AN188" si="1113">P188/AVERAGE(P186,P187,P189)</f>
        <v>1.0148698884758365</v>
      </c>
      <c r="AO188">
        <f t="shared" ref="AO188" si="1114">Q188/AVERAGE(Q186,Q187,Q189)</f>
        <v>1.0352941176470589</v>
      </c>
      <c r="AP188">
        <f t="shared" ref="AP188" si="1115">R188/AVERAGE(R186,R187,R189)</f>
        <v>1.0246913580246912</v>
      </c>
      <c r="AQ188">
        <f t="shared" ref="AQ188" si="1116">S188/AVERAGE(S186,S187,S189)</f>
        <v>1.0418410041841002</v>
      </c>
      <c r="AR188">
        <f t="shared" ref="AR188" si="1117">T188/AVERAGE(T186,T187,T189)</f>
        <v>1.0434782608695654</v>
      </c>
      <c r="AS188">
        <f t="shared" ref="AS188" si="1118">U188/AVERAGE(U186,U187,U189)</f>
        <v>1.0648854961832062</v>
      </c>
      <c r="AT188">
        <f t="shared" ref="AT188" si="1119">V188/AVERAGE(V186,V187,V189)</f>
        <v>1.0506329113924049</v>
      </c>
      <c r="AU188">
        <f t="shared" ref="AU188" si="1120">W188/AVERAGE(W186,W187,W189)</f>
        <v>1.0221238938053099</v>
      </c>
      <c r="AV188">
        <f t="shared" ref="AV188" si="1121">X188/AVERAGE(X186,X187,X189)</f>
        <v>0.99481865284974103</v>
      </c>
      <c r="AW188">
        <f t="shared" ref="AW188" si="1122">Y188/AVERAGE(Y186,Y187,Y189)</f>
        <v>0.988826815642458</v>
      </c>
      <c r="AX188">
        <f t="shared" ref="AX188" si="1123">Z188/AVERAGE(Z186,Z187,Z189)</f>
        <v>0.98734177215189867</v>
      </c>
      <c r="AY188">
        <f t="shared" ref="AY188" si="1124">AA188/AVERAGE(AA186,AA187,AA189)</f>
        <v>1.0336134453781511</v>
      </c>
    </row>
    <row r="189" spans="1:51" x14ac:dyDescent="0.45">
      <c r="A189" t="s">
        <v>46</v>
      </c>
      <c r="B189" t="s">
        <v>34</v>
      </c>
      <c r="C189" t="s">
        <v>32</v>
      </c>
      <c r="D189">
        <v>0.4</v>
      </c>
      <c r="E189">
        <v>0.4</v>
      </c>
      <c r="F189">
        <v>0.33</v>
      </c>
      <c r="G189">
        <v>0.33</v>
      </c>
      <c r="H189">
        <v>0.33</v>
      </c>
      <c r="I189">
        <v>0.33</v>
      </c>
      <c r="J189">
        <v>0.33</v>
      </c>
      <c r="K189">
        <v>0.44</v>
      </c>
      <c r="L189">
        <v>0.56000000000000005</v>
      </c>
      <c r="M189">
        <v>0.71</v>
      </c>
      <c r="N189">
        <v>0.78</v>
      </c>
      <c r="O189">
        <v>0.82</v>
      </c>
      <c r="P189">
        <v>0.78</v>
      </c>
      <c r="Q189">
        <v>0.71</v>
      </c>
      <c r="R189">
        <v>0.65</v>
      </c>
      <c r="S189">
        <v>0.65</v>
      </c>
      <c r="T189">
        <v>0.65</v>
      </c>
      <c r="U189">
        <v>0.65</v>
      </c>
      <c r="V189">
        <v>0.56000000000000005</v>
      </c>
      <c r="W189">
        <v>0.56000000000000005</v>
      </c>
      <c r="X189">
        <v>0.51</v>
      </c>
      <c r="Y189">
        <v>0.51</v>
      </c>
      <c r="Z189">
        <v>0.49</v>
      </c>
      <c r="AA189">
        <v>0.4</v>
      </c>
    </row>
    <row r="190" spans="1:51" x14ac:dyDescent="0.45">
      <c r="A190" t="s">
        <v>46</v>
      </c>
      <c r="B190" t="s">
        <v>35</v>
      </c>
      <c r="C190" t="s">
        <v>29</v>
      </c>
      <c r="D190">
        <v>0.39</v>
      </c>
      <c r="E190">
        <v>0.38</v>
      </c>
      <c r="F190">
        <v>0.35</v>
      </c>
      <c r="G190">
        <v>0.35</v>
      </c>
      <c r="H190">
        <v>0.35</v>
      </c>
      <c r="I190">
        <v>0.39</v>
      </c>
      <c r="J190">
        <v>0.5</v>
      </c>
      <c r="K190">
        <v>0.64</v>
      </c>
      <c r="L190">
        <v>0.69</v>
      </c>
      <c r="M190">
        <v>0.81</v>
      </c>
      <c r="N190">
        <v>0.81</v>
      </c>
      <c r="O190">
        <v>0.85</v>
      </c>
      <c r="P190">
        <v>0.84</v>
      </c>
      <c r="Q190">
        <v>0.81</v>
      </c>
      <c r="R190">
        <v>0.76</v>
      </c>
      <c r="S190">
        <v>0.76</v>
      </c>
      <c r="T190">
        <v>0.81</v>
      </c>
      <c r="U190">
        <v>0.83</v>
      </c>
      <c r="V190">
        <v>0.72</v>
      </c>
      <c r="W190">
        <v>0.69</v>
      </c>
      <c r="X190">
        <v>0.59</v>
      </c>
      <c r="Y190">
        <v>0.55000000000000004</v>
      </c>
      <c r="Z190">
        <v>0.5</v>
      </c>
      <c r="AA190">
        <v>0.39</v>
      </c>
    </row>
    <row r="191" spans="1:51" x14ac:dyDescent="0.45">
      <c r="A191" t="s">
        <v>46</v>
      </c>
      <c r="B191" t="s">
        <v>35</v>
      </c>
      <c r="C191" t="s">
        <v>30</v>
      </c>
      <c r="D191">
        <v>0.38</v>
      </c>
      <c r="E191">
        <v>0.38</v>
      </c>
      <c r="F191">
        <v>0.35</v>
      </c>
      <c r="G191">
        <v>0.35</v>
      </c>
      <c r="H191">
        <v>0.35</v>
      </c>
      <c r="I191">
        <v>0.38</v>
      </c>
      <c r="J191">
        <v>0.47</v>
      </c>
      <c r="K191">
        <v>0.57999999999999996</v>
      </c>
      <c r="L191">
        <v>0.68</v>
      </c>
      <c r="M191">
        <v>0.8</v>
      </c>
      <c r="N191">
        <v>0.8</v>
      </c>
      <c r="O191">
        <v>0.84</v>
      </c>
      <c r="P191">
        <v>0.83</v>
      </c>
      <c r="Q191">
        <v>0.8</v>
      </c>
      <c r="R191">
        <v>0.75</v>
      </c>
      <c r="S191">
        <v>0.75</v>
      </c>
      <c r="T191">
        <v>0.8</v>
      </c>
      <c r="U191">
        <v>0.8</v>
      </c>
      <c r="V191">
        <v>0.71</v>
      </c>
      <c r="W191">
        <v>0.63</v>
      </c>
      <c r="X191">
        <v>0.54</v>
      </c>
      <c r="Y191">
        <v>0.54</v>
      </c>
      <c r="Z191">
        <v>0.49</v>
      </c>
      <c r="AA191">
        <v>0.38</v>
      </c>
    </row>
    <row r="192" spans="1:51" x14ac:dyDescent="0.45">
      <c r="A192" t="s">
        <v>46</v>
      </c>
      <c r="B192" t="s">
        <v>35</v>
      </c>
      <c r="C192" t="s">
        <v>31</v>
      </c>
      <c r="D192">
        <v>0.34</v>
      </c>
      <c r="E192">
        <v>0.32</v>
      </c>
      <c r="F192">
        <v>0.28999999999999998</v>
      </c>
      <c r="G192">
        <v>0.28999999999999998</v>
      </c>
      <c r="H192">
        <v>0.28999999999999998</v>
      </c>
      <c r="I192">
        <v>0.28999999999999998</v>
      </c>
      <c r="J192">
        <v>0.28999999999999998</v>
      </c>
      <c r="K192">
        <v>0.37</v>
      </c>
      <c r="L192">
        <v>0.46</v>
      </c>
      <c r="M192">
        <v>0.56999999999999995</v>
      </c>
      <c r="N192">
        <v>0.67</v>
      </c>
      <c r="O192">
        <v>0.67</v>
      </c>
      <c r="P192">
        <v>0.67</v>
      </c>
      <c r="Q192">
        <v>0.62</v>
      </c>
      <c r="R192">
        <v>0.56999999999999995</v>
      </c>
      <c r="S192">
        <v>0.53</v>
      </c>
      <c r="T192">
        <v>0.56999999999999995</v>
      </c>
      <c r="U192">
        <v>0.56999999999999995</v>
      </c>
      <c r="V192">
        <v>0.53</v>
      </c>
      <c r="W192">
        <v>0.48</v>
      </c>
      <c r="X192">
        <v>0.46</v>
      </c>
      <c r="Y192">
        <v>0.46</v>
      </c>
      <c r="Z192">
        <v>0.41</v>
      </c>
      <c r="AA192">
        <v>0.32</v>
      </c>
      <c r="AB192">
        <f t="shared" ref="AB192" si="1125">D192/AVERAGE(D190,D191,D193)</f>
        <v>0.9107142857142857</v>
      </c>
      <c r="AC192">
        <f t="shared" ref="AC192" si="1126">E192/AVERAGE(E190,E191,E193)</f>
        <v>0.8571428571428571</v>
      </c>
      <c r="AD192">
        <f t="shared" ref="AD192" si="1127">F192/AVERAGE(F190,F191,F193)</f>
        <v>0.82857142857142874</v>
      </c>
      <c r="AE192">
        <f t="shared" ref="AE192" si="1128">G192/AVERAGE(G190,G191,G193)</f>
        <v>0.84466019417475724</v>
      </c>
      <c r="AF192">
        <f t="shared" ref="AF192" si="1129">H192/AVERAGE(H190,H191,H193)</f>
        <v>0.84466019417475724</v>
      </c>
      <c r="AG192">
        <f t="shared" ref="AG192" si="1130">I192/AVERAGE(I190,I191,I193)</f>
        <v>0.77678571428571419</v>
      </c>
      <c r="AH192">
        <f t="shared" ref="AH192" si="1131">J192/AVERAGE(J190,J191,J193)</f>
        <v>0.60839160839160844</v>
      </c>
      <c r="AI192">
        <f t="shared" ref="AI192" si="1132">K192/AVERAGE(K190,K191,K193)</f>
        <v>0.6166666666666667</v>
      </c>
      <c r="AJ192">
        <f t="shared" ref="AJ192" si="1133">L192/AVERAGE(L190,L191,L193)</f>
        <v>0.69346733668341698</v>
      </c>
      <c r="AK192">
        <f t="shared" ref="AK192" si="1134">M192/AVERAGE(M190,M191,M193)</f>
        <v>0.73706896551724121</v>
      </c>
      <c r="AL192">
        <f t="shared" ref="AL192" si="1135">N192/AVERAGE(N190,N191,N193)</f>
        <v>0.86266094420600858</v>
      </c>
      <c r="AM192">
        <f t="shared" ref="AM192" si="1136">O192/AVERAGE(O190,O191,O193)</f>
        <v>0.81707317073170738</v>
      </c>
      <c r="AN192">
        <f t="shared" ref="AN192" si="1137">P192/AVERAGE(P190,P191,P193)</f>
        <v>0.82716049382716061</v>
      </c>
      <c r="AO192">
        <f t="shared" ref="AO192" si="1138">Q192/AVERAGE(Q190,Q191,Q193)</f>
        <v>0.79828326180257503</v>
      </c>
      <c r="AP192">
        <f t="shared" ref="AP192" si="1139">R192/AVERAGE(R190,R191,R193)</f>
        <v>0.77027027027027029</v>
      </c>
      <c r="AQ192">
        <f t="shared" ref="AQ192" si="1140">S192/AVERAGE(S190,S191,S193)</f>
        <v>0.72602739726027399</v>
      </c>
      <c r="AR192">
        <f t="shared" ref="AR192" si="1141">T192/AVERAGE(T190,T191,T193)</f>
        <v>0.73390557939914147</v>
      </c>
      <c r="AS192">
        <f t="shared" ref="AS192" si="1142">U192/AVERAGE(U190,U191,U193)</f>
        <v>0.72765957446808516</v>
      </c>
      <c r="AT192">
        <f t="shared" ref="AT192" si="1143">V192/AVERAGE(V190,V191,V193)</f>
        <v>0.77560975609756111</v>
      </c>
      <c r="AU192">
        <f t="shared" ref="AU192" si="1144">W192/AVERAGE(W190,W191,W193)</f>
        <v>0.75789473684210529</v>
      </c>
      <c r="AV192">
        <f t="shared" ref="AV192" si="1145">X192/AVERAGE(X190,X191,X193)</f>
        <v>0.84662576687116564</v>
      </c>
      <c r="AW192">
        <f t="shared" ref="AW192" si="1146">Y192/AVERAGE(Y190,Y191,Y193)</f>
        <v>0.86792452830188682</v>
      </c>
      <c r="AX192">
        <f t="shared" ref="AX192" si="1147">Z192/AVERAGE(Z190,Z191,Z193)</f>
        <v>0.84827586206896544</v>
      </c>
      <c r="AY192">
        <f t="shared" ref="AY192" si="1148">AA192/AVERAGE(AA190,AA191,AA193)</f>
        <v>0.8571428571428571</v>
      </c>
    </row>
    <row r="193" spans="1:51" x14ac:dyDescent="0.45">
      <c r="A193" t="s">
        <v>46</v>
      </c>
      <c r="B193" t="s">
        <v>35</v>
      </c>
      <c r="C193" t="s">
        <v>32</v>
      </c>
      <c r="D193">
        <v>0.35</v>
      </c>
      <c r="E193">
        <v>0.36</v>
      </c>
      <c r="F193">
        <v>0.35</v>
      </c>
      <c r="G193">
        <v>0.33</v>
      </c>
      <c r="H193">
        <v>0.33</v>
      </c>
      <c r="I193">
        <v>0.35</v>
      </c>
      <c r="J193">
        <v>0.46</v>
      </c>
      <c r="K193">
        <v>0.57999999999999996</v>
      </c>
      <c r="L193">
        <v>0.62</v>
      </c>
      <c r="M193">
        <v>0.71</v>
      </c>
      <c r="N193">
        <v>0.72</v>
      </c>
      <c r="O193">
        <v>0.77</v>
      </c>
      <c r="P193">
        <v>0.76</v>
      </c>
      <c r="Q193">
        <v>0.72</v>
      </c>
      <c r="R193">
        <v>0.71</v>
      </c>
      <c r="S193">
        <v>0.68</v>
      </c>
      <c r="T193">
        <v>0.72</v>
      </c>
      <c r="U193">
        <v>0.72</v>
      </c>
      <c r="V193">
        <v>0.62</v>
      </c>
      <c r="W193">
        <v>0.57999999999999996</v>
      </c>
      <c r="X193">
        <v>0.5</v>
      </c>
      <c r="Y193">
        <v>0.5</v>
      </c>
      <c r="Z193">
        <v>0.46</v>
      </c>
      <c r="AA193">
        <v>0.35</v>
      </c>
    </row>
    <row r="194" spans="1:51" x14ac:dyDescent="0.45">
      <c r="A194" t="s">
        <v>47</v>
      </c>
      <c r="B194" t="s">
        <v>28</v>
      </c>
      <c r="C194" t="s">
        <v>29</v>
      </c>
      <c r="D194">
        <v>0.57999999999999996</v>
      </c>
      <c r="E194">
        <v>0.57999999999999996</v>
      </c>
      <c r="F194">
        <v>0.57999999999999996</v>
      </c>
      <c r="G194">
        <v>0.56000000000000005</v>
      </c>
      <c r="H194">
        <v>0.56000000000000005</v>
      </c>
      <c r="I194">
        <v>0.57999999999999996</v>
      </c>
      <c r="J194">
        <v>0.69</v>
      </c>
      <c r="K194">
        <v>0.81</v>
      </c>
      <c r="L194">
        <v>0.86</v>
      </c>
      <c r="M194">
        <v>0.95</v>
      </c>
      <c r="N194">
        <v>0.95</v>
      </c>
      <c r="O194">
        <v>1</v>
      </c>
      <c r="P194">
        <v>0.98</v>
      </c>
      <c r="Q194">
        <v>0.95</v>
      </c>
      <c r="R194">
        <v>0.95</v>
      </c>
      <c r="S194">
        <v>0.92</v>
      </c>
      <c r="T194">
        <v>0.95</v>
      </c>
      <c r="U194">
        <v>0.95</v>
      </c>
      <c r="V194">
        <v>0.86</v>
      </c>
      <c r="W194">
        <v>0.81</v>
      </c>
      <c r="X194">
        <v>0.72</v>
      </c>
      <c r="Y194">
        <v>0.72</v>
      </c>
      <c r="Z194">
        <v>0.69</v>
      </c>
      <c r="AA194">
        <v>0.57999999999999996</v>
      </c>
    </row>
    <row r="195" spans="1:51" x14ac:dyDescent="0.45">
      <c r="A195" t="s">
        <v>47</v>
      </c>
      <c r="B195" t="s">
        <v>28</v>
      </c>
      <c r="C195" t="s">
        <v>30</v>
      </c>
      <c r="D195">
        <v>0.57999999999999996</v>
      </c>
      <c r="E195">
        <v>0.57999999999999996</v>
      </c>
      <c r="F195">
        <v>0.57999999999999996</v>
      </c>
      <c r="G195">
        <v>0.56000000000000005</v>
      </c>
      <c r="H195">
        <v>0.56000000000000005</v>
      </c>
      <c r="I195">
        <v>0.57999999999999996</v>
      </c>
      <c r="J195">
        <v>0.69</v>
      </c>
      <c r="K195">
        <v>0.82</v>
      </c>
      <c r="L195">
        <v>0.86</v>
      </c>
      <c r="M195">
        <v>0.95</v>
      </c>
      <c r="N195">
        <v>0.95</v>
      </c>
      <c r="O195">
        <v>1</v>
      </c>
      <c r="P195">
        <v>0.98</v>
      </c>
      <c r="Q195">
        <v>0.95</v>
      </c>
      <c r="R195">
        <v>0.95</v>
      </c>
      <c r="S195">
        <v>0.92</v>
      </c>
      <c r="T195">
        <v>0.95</v>
      </c>
      <c r="U195">
        <v>0.95</v>
      </c>
      <c r="V195">
        <v>0.86</v>
      </c>
      <c r="W195">
        <v>0.82</v>
      </c>
      <c r="X195">
        <v>0.73</v>
      </c>
      <c r="Y195">
        <v>0.73</v>
      </c>
      <c r="Z195">
        <v>0.69</v>
      </c>
      <c r="AA195">
        <v>0.57999999999999996</v>
      </c>
    </row>
    <row r="196" spans="1:51" x14ac:dyDescent="0.45">
      <c r="A196" t="s">
        <v>47</v>
      </c>
      <c r="B196" t="s">
        <v>28</v>
      </c>
      <c r="C196" t="s">
        <v>31</v>
      </c>
      <c r="D196">
        <v>0.57999999999999996</v>
      </c>
      <c r="E196">
        <v>0.57999999999999996</v>
      </c>
      <c r="F196">
        <v>0.51</v>
      </c>
      <c r="G196">
        <v>0.51</v>
      </c>
      <c r="H196">
        <v>0.51</v>
      </c>
      <c r="I196">
        <v>0.51</v>
      </c>
      <c r="J196">
        <v>0.51</v>
      </c>
      <c r="K196">
        <v>0.59</v>
      </c>
      <c r="L196">
        <v>0.72</v>
      </c>
      <c r="M196">
        <v>0.88</v>
      </c>
      <c r="N196">
        <v>0.92</v>
      </c>
      <c r="O196">
        <v>0.92</v>
      </c>
      <c r="P196">
        <v>0.92</v>
      </c>
      <c r="Q196">
        <v>0.88</v>
      </c>
      <c r="R196">
        <v>0.81</v>
      </c>
      <c r="S196">
        <v>0.81</v>
      </c>
      <c r="T196">
        <v>0.81</v>
      </c>
      <c r="U196">
        <v>0.81</v>
      </c>
      <c r="V196">
        <v>0.72</v>
      </c>
      <c r="W196">
        <v>0.69</v>
      </c>
      <c r="X196">
        <v>0.69</v>
      </c>
      <c r="Y196">
        <v>0.69</v>
      </c>
      <c r="Z196">
        <v>0.62</v>
      </c>
      <c r="AA196">
        <v>0.57999999999999996</v>
      </c>
      <c r="AB196">
        <f t="shared" ref="AB196" si="1149">D196/AVERAGE(D194,D195,D197)</f>
        <v>1</v>
      </c>
      <c r="AC196">
        <f t="shared" ref="AC196" si="1150">E196/AVERAGE(E194,E195,E197)</f>
        <v>1.0057803468208091</v>
      </c>
      <c r="AD196">
        <f t="shared" ref="AD196" si="1151">F196/AVERAGE(F194,F195,F197)</f>
        <v>0.88953488372093026</v>
      </c>
      <c r="AE196">
        <f t="shared" ref="AE196" si="1152">G196/AVERAGE(G194,G195,G197)</f>
        <v>0.9107142857142857</v>
      </c>
      <c r="AF196">
        <f t="shared" ref="AF196" si="1153">H196/AVERAGE(H194,H195,H197)</f>
        <v>0.9107142857142857</v>
      </c>
      <c r="AG196">
        <f t="shared" ref="AG196" si="1154">I196/AVERAGE(I194,I195,I197)</f>
        <v>0.8793103448275863</v>
      </c>
      <c r="AH196">
        <f t="shared" ref="AH196" si="1155">J196/AVERAGE(J194,J195,J197)</f>
        <v>0.73913043478260876</v>
      </c>
      <c r="AI196">
        <f t="shared" ref="AI196" si="1156">K196/AVERAGE(K194,K195,K197)</f>
        <v>0.74058577405857751</v>
      </c>
      <c r="AJ196">
        <f t="shared" ref="AJ196" si="1157">L196/AVERAGE(L194,L195,L197)</f>
        <v>0.83720930232558133</v>
      </c>
      <c r="AK196">
        <f t="shared" ref="AK196" si="1158">M196/AVERAGE(M194,M195,M197)</f>
        <v>0.92307692307692313</v>
      </c>
      <c r="AL196">
        <f t="shared" ref="AL196" si="1159">N196/AVERAGE(N194,N195,N197)</f>
        <v>0.96503496503496511</v>
      </c>
      <c r="AM196">
        <f t="shared" ref="AM196" si="1160">O196/AVERAGE(O194,O195,O197)</f>
        <v>0.92307692307692313</v>
      </c>
      <c r="AN196">
        <f t="shared" ref="AN196" si="1161">P196/AVERAGE(P194,P195,P197)</f>
        <v>0.93877551020408168</v>
      </c>
      <c r="AO196">
        <f t="shared" ref="AO196" si="1162">Q196/AVERAGE(Q194,Q195,Q197)</f>
        <v>0.92307692307692313</v>
      </c>
      <c r="AP196">
        <f t="shared" ref="AP196" si="1163">R196/AVERAGE(R194,R195,R197)</f>
        <v>0.86170212765957455</v>
      </c>
      <c r="AQ196">
        <f t="shared" ref="AQ196" si="1164">S196/AVERAGE(S194,S195,S197)</f>
        <v>0.88043478260869568</v>
      </c>
      <c r="AR196">
        <f t="shared" ref="AR196" si="1165">T196/AVERAGE(T194,T195,T197)</f>
        <v>0.8496503496503498</v>
      </c>
      <c r="AS196">
        <f t="shared" ref="AS196" si="1166">U196/AVERAGE(U194,U195,U197)</f>
        <v>0.8496503496503498</v>
      </c>
      <c r="AT196">
        <f t="shared" ref="AT196" si="1167">V196/AVERAGE(V194,V195,V197)</f>
        <v>0.84374999999999989</v>
      </c>
      <c r="AU196">
        <f t="shared" ref="AU196" si="1168">W196/AVERAGE(W194,W195,W197)</f>
        <v>0.84836065573770481</v>
      </c>
      <c r="AV196">
        <f t="shared" ref="AV196" si="1169">X196/AVERAGE(X194,X195,X197)</f>
        <v>0.95833333333333315</v>
      </c>
      <c r="AW196">
        <f t="shared" ref="AW196" si="1170">Y196/AVERAGE(Y194,Y195,Y197)</f>
        <v>0.95833333333333315</v>
      </c>
      <c r="AX196">
        <f t="shared" ref="AX196" si="1171">Z196/AVERAGE(Z194,Z195,Z197)</f>
        <v>0.89855072463768126</v>
      </c>
      <c r="AY196">
        <f t="shared" ref="AY196" si="1172">AA196/AVERAGE(AA194,AA195,AA197)</f>
        <v>1</v>
      </c>
    </row>
    <row r="197" spans="1:51" x14ac:dyDescent="0.45">
      <c r="A197" t="s">
        <v>47</v>
      </c>
      <c r="B197" t="s">
        <v>28</v>
      </c>
      <c r="C197" t="s">
        <v>32</v>
      </c>
      <c r="D197">
        <v>0.57999999999999996</v>
      </c>
      <c r="E197">
        <v>0.56999999999999995</v>
      </c>
      <c r="F197">
        <v>0.56000000000000005</v>
      </c>
      <c r="G197">
        <v>0.56000000000000005</v>
      </c>
      <c r="H197">
        <v>0.56000000000000005</v>
      </c>
      <c r="I197">
        <v>0.57999999999999996</v>
      </c>
      <c r="J197">
        <v>0.69</v>
      </c>
      <c r="K197">
        <v>0.76</v>
      </c>
      <c r="L197">
        <v>0.86</v>
      </c>
      <c r="M197">
        <v>0.96</v>
      </c>
      <c r="N197">
        <v>0.96</v>
      </c>
      <c r="O197">
        <v>0.99</v>
      </c>
      <c r="P197">
        <v>0.98</v>
      </c>
      <c r="Q197">
        <v>0.96</v>
      </c>
      <c r="R197">
        <v>0.92</v>
      </c>
      <c r="S197">
        <v>0.92</v>
      </c>
      <c r="T197">
        <v>0.96</v>
      </c>
      <c r="U197">
        <v>0.96</v>
      </c>
      <c r="V197">
        <v>0.84</v>
      </c>
      <c r="W197">
        <v>0.81</v>
      </c>
      <c r="X197">
        <v>0.71</v>
      </c>
      <c r="Y197">
        <v>0.71</v>
      </c>
      <c r="Z197">
        <v>0.69</v>
      </c>
      <c r="AA197">
        <v>0.57999999999999996</v>
      </c>
    </row>
    <row r="198" spans="1:51" x14ac:dyDescent="0.45">
      <c r="A198" t="s">
        <v>47</v>
      </c>
      <c r="B198" t="s">
        <v>33</v>
      </c>
      <c r="C198" t="s">
        <v>29</v>
      </c>
      <c r="D198">
        <v>0.57999999999999996</v>
      </c>
      <c r="E198">
        <v>0.56999999999999995</v>
      </c>
      <c r="F198">
        <v>0.57999999999999996</v>
      </c>
      <c r="G198">
        <v>0.55000000000000004</v>
      </c>
      <c r="H198">
        <v>0.55000000000000004</v>
      </c>
      <c r="I198">
        <v>0.57999999999999996</v>
      </c>
      <c r="J198">
        <v>0.7</v>
      </c>
      <c r="K198">
        <v>0.81</v>
      </c>
      <c r="L198">
        <v>0.85</v>
      </c>
      <c r="M198">
        <v>0.96</v>
      </c>
      <c r="N198">
        <v>0.96</v>
      </c>
      <c r="O198">
        <v>1</v>
      </c>
      <c r="P198">
        <v>0.99</v>
      </c>
      <c r="Q198">
        <v>0.96</v>
      </c>
      <c r="R198">
        <v>0.91</v>
      </c>
      <c r="S198">
        <v>0.91</v>
      </c>
      <c r="T198">
        <v>0.96</v>
      </c>
      <c r="U198">
        <v>0.94</v>
      </c>
      <c r="V198">
        <v>0.91</v>
      </c>
      <c r="W198">
        <v>0.85</v>
      </c>
      <c r="X198">
        <v>0.75</v>
      </c>
      <c r="Y198">
        <v>0.71</v>
      </c>
      <c r="Z198">
        <v>0.7</v>
      </c>
      <c r="AA198">
        <v>0.57999999999999996</v>
      </c>
    </row>
    <row r="199" spans="1:51" x14ac:dyDescent="0.45">
      <c r="A199" t="s">
        <v>47</v>
      </c>
      <c r="B199" t="s">
        <v>33</v>
      </c>
      <c r="C199" t="s">
        <v>30</v>
      </c>
      <c r="D199">
        <v>0.57999999999999996</v>
      </c>
      <c r="E199">
        <v>0.56999999999999995</v>
      </c>
      <c r="F199">
        <v>0.57999999999999996</v>
      </c>
      <c r="G199">
        <v>0.55000000000000004</v>
      </c>
      <c r="H199">
        <v>0.55000000000000004</v>
      </c>
      <c r="I199">
        <v>0.57999999999999996</v>
      </c>
      <c r="J199">
        <v>0.7</v>
      </c>
      <c r="K199">
        <v>0.81</v>
      </c>
      <c r="L199">
        <v>0.85</v>
      </c>
      <c r="M199">
        <v>0.97</v>
      </c>
      <c r="N199">
        <v>0.97</v>
      </c>
      <c r="O199">
        <v>1</v>
      </c>
      <c r="P199">
        <v>0.97</v>
      </c>
      <c r="Q199">
        <v>0.97</v>
      </c>
      <c r="R199">
        <v>0.9</v>
      </c>
      <c r="S199">
        <v>0.9</v>
      </c>
      <c r="T199">
        <v>0.92</v>
      </c>
      <c r="U199">
        <v>0.95</v>
      </c>
      <c r="V199">
        <v>0.9</v>
      </c>
      <c r="W199">
        <v>0.85</v>
      </c>
      <c r="X199">
        <v>0.75</v>
      </c>
      <c r="Y199">
        <v>0.71</v>
      </c>
      <c r="Z199">
        <v>0.7</v>
      </c>
      <c r="AA199">
        <v>0.57999999999999996</v>
      </c>
    </row>
    <row r="200" spans="1:51" x14ac:dyDescent="0.45">
      <c r="A200" t="s">
        <v>47</v>
      </c>
      <c r="B200" t="s">
        <v>33</v>
      </c>
      <c r="C200" t="s">
        <v>31</v>
      </c>
      <c r="D200">
        <v>0.56999999999999995</v>
      </c>
      <c r="E200">
        <v>0.57999999999999996</v>
      </c>
      <c r="F200">
        <v>0.51</v>
      </c>
      <c r="G200">
        <v>0.51</v>
      </c>
      <c r="H200">
        <v>0.51</v>
      </c>
      <c r="I200">
        <v>0.51</v>
      </c>
      <c r="J200">
        <v>0.56000000000000005</v>
      </c>
      <c r="K200">
        <v>0.64</v>
      </c>
      <c r="L200">
        <v>0.71</v>
      </c>
      <c r="M200">
        <v>0.87</v>
      </c>
      <c r="N200">
        <v>0.9</v>
      </c>
      <c r="O200">
        <v>0.92</v>
      </c>
      <c r="P200">
        <v>0.9</v>
      </c>
      <c r="Q200">
        <v>0.85</v>
      </c>
      <c r="R200">
        <v>0.81</v>
      </c>
      <c r="S200">
        <v>0.81</v>
      </c>
      <c r="T200">
        <v>0.81</v>
      </c>
      <c r="U200">
        <v>0.81</v>
      </c>
      <c r="V200">
        <v>0.75</v>
      </c>
      <c r="W200">
        <v>0.71</v>
      </c>
      <c r="X200">
        <v>0.7</v>
      </c>
      <c r="Y200">
        <v>0.7</v>
      </c>
      <c r="Z200">
        <v>0.64</v>
      </c>
      <c r="AA200">
        <v>0.57999999999999996</v>
      </c>
      <c r="AB200">
        <f t="shared" ref="AB200" si="1173">D200/AVERAGE(D198,D199,D201)</f>
        <v>0.98275862068965514</v>
      </c>
      <c r="AC200">
        <f t="shared" ref="AC200" si="1174">E200/AVERAGE(E198,E199,E201)</f>
        <v>1.0116279069767442</v>
      </c>
      <c r="AD200">
        <f t="shared" ref="AD200" si="1175">F200/AVERAGE(F198,F199,F201)</f>
        <v>0.88953488372093026</v>
      </c>
      <c r="AE200">
        <f t="shared" ref="AE200" si="1176">G200/AVERAGE(G198,G199,G201)</f>
        <v>0.92168674698795183</v>
      </c>
      <c r="AF200">
        <f t="shared" ref="AF200" si="1177">H200/AVERAGE(H198,H199,H201)</f>
        <v>0.92168674698795183</v>
      </c>
      <c r="AG200">
        <f t="shared" ref="AG200" si="1178">I200/AVERAGE(I198,I199,I201)</f>
        <v>0.8793103448275863</v>
      </c>
      <c r="AH200">
        <f t="shared" ref="AH200" si="1179">J200/AVERAGE(J198,J199,J201)</f>
        <v>0.80769230769230771</v>
      </c>
      <c r="AI200">
        <f t="shared" ref="AI200" si="1180">K200/AVERAGE(K198,K199,K201)</f>
        <v>0.79999999999999982</v>
      </c>
      <c r="AJ200">
        <f t="shared" ref="AJ200" si="1181">L200/AVERAGE(L198,L199,L201)</f>
        <v>0.83529411764705885</v>
      </c>
      <c r="AK200">
        <f t="shared" ref="AK200" si="1182">M200/AVERAGE(M198,M199,M201)</f>
        <v>0.90311418685121114</v>
      </c>
      <c r="AL200">
        <f t="shared" ref="AL200" si="1183">N200/AVERAGE(N198,N199,N201)</f>
        <v>0.9342560553633219</v>
      </c>
      <c r="AM200">
        <f t="shared" ref="AM200" si="1184">O200/AVERAGE(O198,O199,O201)</f>
        <v>0.92307692307692313</v>
      </c>
      <c r="AN200">
        <f t="shared" ref="AN200" si="1185">P200/AVERAGE(P198,P199,P201)</f>
        <v>0.9152542372881356</v>
      </c>
      <c r="AO200">
        <f t="shared" ref="AO200" si="1186">Q200/AVERAGE(Q198,Q199,Q201)</f>
        <v>0.89473684210526305</v>
      </c>
      <c r="AP200">
        <f t="shared" ref="AP200" si="1187">R200/AVERAGE(R198,R199,R201)</f>
        <v>0.89338235294117652</v>
      </c>
      <c r="AQ200">
        <f t="shared" ref="AQ200" si="1188">S200/AVERAGE(S198,S199,S201)</f>
        <v>0.89338235294117652</v>
      </c>
      <c r="AR200">
        <f t="shared" ref="AR200" si="1189">T200/AVERAGE(T198,T199,T201)</f>
        <v>0.85563380281690149</v>
      </c>
      <c r="AS200">
        <f t="shared" ref="AS200" si="1190">U200/AVERAGE(U198,U199,U201)</f>
        <v>0.86476868327402145</v>
      </c>
      <c r="AT200">
        <f t="shared" ref="AT200" si="1191">V200/AVERAGE(V198,V199,V201)</f>
        <v>0.82417582417582413</v>
      </c>
      <c r="AU200">
        <f t="shared" ref="AU200" si="1192">W200/AVERAGE(W198,W199,W201)</f>
        <v>0.83529411764705885</v>
      </c>
      <c r="AV200">
        <f t="shared" ref="AV200" si="1193">X200/AVERAGE(X198,X199,X201)</f>
        <v>0.92105263157894712</v>
      </c>
      <c r="AW200">
        <f t="shared" ref="AW200" si="1194">Y200/AVERAGE(Y198,Y199,Y201)</f>
        <v>0.9859154929577465</v>
      </c>
      <c r="AX200">
        <f t="shared" ref="AX200" si="1195">Z200/AVERAGE(Z198,Z199,Z201)</f>
        <v>0.92753623188405809</v>
      </c>
      <c r="AY200">
        <f t="shared" ref="AY200" si="1196">AA200/AVERAGE(AA198,AA199,AA201)</f>
        <v>1</v>
      </c>
    </row>
    <row r="201" spans="1:51" x14ac:dyDescent="0.45">
      <c r="A201" t="s">
        <v>47</v>
      </c>
      <c r="B201" t="s">
        <v>33</v>
      </c>
      <c r="C201" t="s">
        <v>32</v>
      </c>
      <c r="D201">
        <v>0.57999999999999996</v>
      </c>
      <c r="E201">
        <v>0.57999999999999996</v>
      </c>
      <c r="F201">
        <v>0.56000000000000005</v>
      </c>
      <c r="G201">
        <v>0.56000000000000005</v>
      </c>
      <c r="H201">
        <v>0.56000000000000005</v>
      </c>
      <c r="I201">
        <v>0.57999999999999996</v>
      </c>
      <c r="J201">
        <v>0.68</v>
      </c>
      <c r="K201">
        <v>0.78</v>
      </c>
      <c r="L201">
        <v>0.85</v>
      </c>
      <c r="M201">
        <v>0.96</v>
      </c>
      <c r="N201">
        <v>0.96</v>
      </c>
      <c r="O201">
        <v>0.99</v>
      </c>
      <c r="P201">
        <v>0.99</v>
      </c>
      <c r="Q201">
        <v>0.92</v>
      </c>
      <c r="R201">
        <v>0.91</v>
      </c>
      <c r="S201">
        <v>0.91</v>
      </c>
      <c r="T201">
        <v>0.96</v>
      </c>
      <c r="U201">
        <v>0.92</v>
      </c>
      <c r="V201">
        <v>0.92</v>
      </c>
      <c r="W201">
        <v>0.85</v>
      </c>
      <c r="X201">
        <v>0.78</v>
      </c>
      <c r="Y201">
        <v>0.71</v>
      </c>
      <c r="Z201">
        <v>0.67</v>
      </c>
      <c r="AA201">
        <v>0.57999999999999996</v>
      </c>
    </row>
    <row r="202" spans="1:51" x14ac:dyDescent="0.45">
      <c r="A202" t="s">
        <v>47</v>
      </c>
      <c r="B202" t="s">
        <v>34</v>
      </c>
      <c r="C202" t="s">
        <v>29</v>
      </c>
      <c r="D202">
        <v>0.57999999999999996</v>
      </c>
      <c r="E202">
        <v>0.57999999999999996</v>
      </c>
      <c r="F202">
        <v>0.56999999999999995</v>
      </c>
      <c r="G202">
        <v>0.56999999999999995</v>
      </c>
      <c r="H202">
        <v>0.56999999999999995</v>
      </c>
      <c r="I202">
        <v>0.57999999999999996</v>
      </c>
      <c r="J202">
        <v>0.65</v>
      </c>
      <c r="K202">
        <v>0.8</v>
      </c>
      <c r="L202">
        <v>0.86</v>
      </c>
      <c r="M202">
        <v>0.97</v>
      </c>
      <c r="N202">
        <v>0.97</v>
      </c>
      <c r="O202">
        <v>1</v>
      </c>
      <c r="P202">
        <v>0.94</v>
      </c>
      <c r="Q202">
        <v>0.96</v>
      </c>
      <c r="R202">
        <v>0.94</v>
      </c>
      <c r="S202">
        <v>0.89</v>
      </c>
      <c r="T202">
        <v>0.97</v>
      </c>
      <c r="U202">
        <v>0.92</v>
      </c>
      <c r="V202">
        <v>0.94</v>
      </c>
      <c r="W202">
        <v>0.9</v>
      </c>
      <c r="X202">
        <v>0.77</v>
      </c>
      <c r="Y202">
        <v>0.71</v>
      </c>
      <c r="Z202">
        <v>0.69</v>
      </c>
      <c r="AA202">
        <v>0.57999999999999996</v>
      </c>
    </row>
    <row r="203" spans="1:51" x14ac:dyDescent="0.45">
      <c r="A203" t="s">
        <v>47</v>
      </c>
      <c r="B203" t="s">
        <v>34</v>
      </c>
      <c r="C203" t="s">
        <v>30</v>
      </c>
      <c r="D203">
        <v>0.57999999999999996</v>
      </c>
      <c r="E203">
        <v>0.57999999999999996</v>
      </c>
      <c r="F203">
        <v>0.56000000000000005</v>
      </c>
      <c r="G203">
        <v>0.56000000000000005</v>
      </c>
      <c r="H203">
        <v>0.56000000000000005</v>
      </c>
      <c r="I203">
        <v>0.57999999999999996</v>
      </c>
      <c r="J203">
        <v>0.67</v>
      </c>
      <c r="K203">
        <v>0.77</v>
      </c>
      <c r="L203">
        <v>0.85</v>
      </c>
      <c r="M203">
        <v>0.92</v>
      </c>
      <c r="N203">
        <v>0.96</v>
      </c>
      <c r="O203">
        <v>0.99</v>
      </c>
      <c r="P203">
        <v>0.99</v>
      </c>
      <c r="Q203">
        <v>0.92</v>
      </c>
      <c r="R203">
        <v>0.91</v>
      </c>
      <c r="S203">
        <v>0.91</v>
      </c>
      <c r="T203">
        <v>0.96</v>
      </c>
      <c r="U203">
        <v>0.92</v>
      </c>
      <c r="V203">
        <v>0.91</v>
      </c>
      <c r="W203">
        <v>0.85</v>
      </c>
      <c r="X203">
        <v>0.77</v>
      </c>
      <c r="Y203">
        <v>0.71</v>
      </c>
      <c r="Z203">
        <v>0.67</v>
      </c>
      <c r="AA203">
        <v>0.56000000000000005</v>
      </c>
    </row>
    <row r="204" spans="1:51" x14ac:dyDescent="0.45">
      <c r="A204" t="s">
        <v>47</v>
      </c>
      <c r="B204" t="s">
        <v>34</v>
      </c>
      <c r="C204" t="s">
        <v>31</v>
      </c>
      <c r="D204">
        <v>0.57999999999999996</v>
      </c>
      <c r="E204">
        <v>0.57999999999999996</v>
      </c>
      <c r="F204">
        <v>0.56000000000000005</v>
      </c>
      <c r="G204">
        <v>0.56000000000000005</v>
      </c>
      <c r="H204">
        <v>0.56000000000000005</v>
      </c>
      <c r="I204">
        <v>0.57999999999999996</v>
      </c>
      <c r="J204">
        <v>0.68</v>
      </c>
      <c r="K204">
        <v>0.81</v>
      </c>
      <c r="L204">
        <v>0.85</v>
      </c>
      <c r="M204">
        <v>0.97</v>
      </c>
      <c r="N204">
        <v>0.97</v>
      </c>
      <c r="O204">
        <v>1</v>
      </c>
      <c r="P204">
        <v>0.97</v>
      </c>
      <c r="Q204">
        <v>0.97</v>
      </c>
      <c r="R204">
        <v>0.9</v>
      </c>
      <c r="S204">
        <v>0.9</v>
      </c>
      <c r="T204">
        <v>0.92</v>
      </c>
      <c r="U204">
        <v>0.92</v>
      </c>
      <c r="V204">
        <v>0.9</v>
      </c>
      <c r="W204">
        <v>0.85</v>
      </c>
      <c r="X204">
        <v>0.75</v>
      </c>
      <c r="Y204">
        <v>0.71</v>
      </c>
      <c r="Z204">
        <v>0.68</v>
      </c>
      <c r="AA204">
        <v>0.57999999999999996</v>
      </c>
      <c r="AB204">
        <f t="shared" ref="AB204" si="1197">D204/AVERAGE(D202,D203,D205)</f>
        <v>1.0235294117647058</v>
      </c>
      <c r="AC204">
        <f t="shared" ref="AC204" si="1198">E204/AVERAGE(E202,E203,E205)</f>
        <v>0.99428571428571411</v>
      </c>
      <c r="AD204">
        <f t="shared" ref="AD204" si="1199">F204/AVERAGE(F202,F203,F205)</f>
        <v>1.0243902439024393</v>
      </c>
      <c r="AE204">
        <f t="shared" ref="AE204" si="1200">G204/AVERAGE(G202,G203,G205)</f>
        <v>1.0243902439024393</v>
      </c>
      <c r="AF204">
        <f t="shared" ref="AF204" si="1201">H204/AVERAGE(H202,H203,H205)</f>
        <v>1.0243902439024393</v>
      </c>
      <c r="AG204">
        <f t="shared" ref="AG204" si="1202">I204/AVERAGE(I202,I203,I205)</f>
        <v>1.0419161676646707</v>
      </c>
      <c r="AH204">
        <f t="shared" ref="AH204" si="1203">J204/AVERAGE(J202,J203,J205)</f>
        <v>1.1147540983606559</v>
      </c>
      <c r="AI204">
        <f t="shared" ref="AI204" si="1204">K204/AVERAGE(K202,K203,K205)</f>
        <v>1.125</v>
      </c>
      <c r="AJ204">
        <f t="shared" ref="AJ204" si="1205">L204/AVERAGE(L202,L203,L205)</f>
        <v>1.0537190082644627</v>
      </c>
      <c r="AK204">
        <f t="shared" ref="AK204" si="1206">M204/AVERAGE(M202,M203,M205)</f>
        <v>1.0620437956204378</v>
      </c>
      <c r="AL204">
        <f t="shared" ref="AL204" si="1207">N204/AVERAGE(N202,N203,N205)</f>
        <v>1.0174825174825175</v>
      </c>
      <c r="AM204">
        <f t="shared" ref="AM204" si="1208">O204/AVERAGE(O202,O203,O205)</f>
        <v>1.0380622837370241</v>
      </c>
      <c r="AN204">
        <f t="shared" ref="AN204" si="1209">P204/AVERAGE(P202,P203,P205)</f>
        <v>1.0174825174825175</v>
      </c>
      <c r="AO204">
        <f t="shared" ref="AO204" si="1210">Q204/AVERAGE(Q202,Q203,Q205)</f>
        <v>1.0659340659340659</v>
      </c>
      <c r="AP204">
        <f t="shared" ref="AP204" si="1211">R204/AVERAGE(R202,R203,R205)</f>
        <v>1.0150375939849623</v>
      </c>
      <c r="AQ204">
        <f t="shared" ref="AQ204" si="1212">S204/AVERAGE(S202,S203,S205)</f>
        <v>1.0344827586206895</v>
      </c>
      <c r="AR204">
        <f t="shared" ref="AR204" si="1213">T204/AVERAGE(T202,T203,T205)</f>
        <v>1.0072992700729926</v>
      </c>
      <c r="AS204">
        <f t="shared" ref="AS204" si="1214">U204/AVERAGE(U202,U203,U205)</f>
        <v>1.0415094339622641</v>
      </c>
      <c r="AT204">
        <f t="shared" ref="AT204" si="1215">V204/AVERAGE(V202,V203,V205)</f>
        <v>1.0546875</v>
      </c>
      <c r="AU204">
        <f t="shared" ref="AU204" si="1216">W204/AVERAGE(W202,W203,W205)</f>
        <v>1.0365853658536586</v>
      </c>
      <c r="AV204">
        <f t="shared" ref="AV204" si="1217">X204/AVERAGE(X202,X203,X205)</f>
        <v>1.0044642857142856</v>
      </c>
      <c r="AW204">
        <f t="shared" ref="AW204" si="1218">Y204/AVERAGE(Y202,Y203,Y205)</f>
        <v>1.0047169811320755</v>
      </c>
      <c r="AX204">
        <f t="shared" ref="AX204" si="1219">Z204/AVERAGE(Z202,Z203,Z205)</f>
        <v>1.0149253731343286</v>
      </c>
      <c r="AY204">
        <f t="shared" ref="AY204" si="1220">AA204/AVERAGE(AA202,AA203,AA205)</f>
        <v>1.0057803468208091</v>
      </c>
    </row>
    <row r="205" spans="1:51" x14ac:dyDescent="0.45">
      <c r="A205" t="s">
        <v>47</v>
      </c>
      <c r="B205" t="s">
        <v>34</v>
      </c>
      <c r="C205" t="s">
        <v>32</v>
      </c>
      <c r="D205">
        <v>0.54</v>
      </c>
      <c r="E205">
        <v>0.59</v>
      </c>
      <c r="F205">
        <v>0.51</v>
      </c>
      <c r="G205">
        <v>0.51</v>
      </c>
      <c r="H205">
        <v>0.51</v>
      </c>
      <c r="I205">
        <v>0.51</v>
      </c>
      <c r="J205">
        <v>0.51</v>
      </c>
      <c r="K205">
        <v>0.59</v>
      </c>
      <c r="L205">
        <v>0.71</v>
      </c>
      <c r="M205">
        <v>0.85</v>
      </c>
      <c r="N205">
        <v>0.93</v>
      </c>
      <c r="O205">
        <v>0.9</v>
      </c>
      <c r="P205">
        <v>0.93</v>
      </c>
      <c r="Q205">
        <v>0.85</v>
      </c>
      <c r="R205">
        <v>0.81</v>
      </c>
      <c r="S205">
        <v>0.81</v>
      </c>
      <c r="T205">
        <v>0.81</v>
      </c>
      <c r="U205">
        <v>0.81</v>
      </c>
      <c r="V205">
        <v>0.71</v>
      </c>
      <c r="W205">
        <v>0.71</v>
      </c>
      <c r="X205">
        <v>0.7</v>
      </c>
      <c r="Y205">
        <v>0.7</v>
      </c>
      <c r="Z205">
        <v>0.65</v>
      </c>
      <c r="AA205">
        <v>0.59</v>
      </c>
    </row>
    <row r="206" spans="1:51" x14ac:dyDescent="0.45">
      <c r="A206" t="s">
        <v>47</v>
      </c>
      <c r="B206" t="s">
        <v>35</v>
      </c>
      <c r="C206" t="s">
        <v>29</v>
      </c>
      <c r="D206">
        <v>0.59</v>
      </c>
      <c r="E206">
        <v>0.56999999999999995</v>
      </c>
      <c r="F206">
        <v>0.56000000000000005</v>
      </c>
      <c r="G206">
        <v>0.56000000000000005</v>
      </c>
      <c r="H206">
        <v>0.56000000000000005</v>
      </c>
      <c r="I206">
        <v>0.59</v>
      </c>
      <c r="J206">
        <v>0.7</v>
      </c>
      <c r="K206">
        <v>0.81</v>
      </c>
      <c r="L206">
        <v>0.86</v>
      </c>
      <c r="M206">
        <v>0.96</v>
      </c>
      <c r="N206">
        <v>0.96</v>
      </c>
      <c r="O206">
        <v>1</v>
      </c>
      <c r="P206">
        <v>0.99</v>
      </c>
      <c r="Q206">
        <v>0.96</v>
      </c>
      <c r="R206">
        <v>0.93</v>
      </c>
      <c r="S206">
        <v>0.93</v>
      </c>
      <c r="T206">
        <v>0.96</v>
      </c>
      <c r="U206">
        <v>0.92</v>
      </c>
      <c r="V206">
        <v>0.84</v>
      </c>
      <c r="W206">
        <v>0.86</v>
      </c>
      <c r="X206">
        <v>0.75</v>
      </c>
      <c r="Y206">
        <v>0.71</v>
      </c>
      <c r="Z206">
        <v>0.7</v>
      </c>
      <c r="AA206">
        <v>0.59</v>
      </c>
    </row>
    <row r="207" spans="1:51" x14ac:dyDescent="0.45">
      <c r="A207" t="s">
        <v>47</v>
      </c>
      <c r="B207" t="s">
        <v>35</v>
      </c>
      <c r="C207" t="s">
        <v>30</v>
      </c>
      <c r="D207">
        <v>0.59</v>
      </c>
      <c r="E207">
        <v>0.59</v>
      </c>
      <c r="F207">
        <v>0.56000000000000005</v>
      </c>
      <c r="G207">
        <v>0.56000000000000005</v>
      </c>
      <c r="H207">
        <v>0.56000000000000005</v>
      </c>
      <c r="I207">
        <v>0.59</v>
      </c>
      <c r="J207">
        <v>0.64</v>
      </c>
      <c r="K207">
        <v>0.75</v>
      </c>
      <c r="L207">
        <v>0.86</v>
      </c>
      <c r="M207">
        <v>0.96</v>
      </c>
      <c r="N207">
        <v>0.96</v>
      </c>
      <c r="O207">
        <v>1</v>
      </c>
      <c r="P207">
        <v>0.99</v>
      </c>
      <c r="Q207">
        <v>0.96</v>
      </c>
      <c r="R207">
        <v>0.92</v>
      </c>
      <c r="S207">
        <v>0.92</v>
      </c>
      <c r="T207">
        <v>0.96</v>
      </c>
      <c r="U207">
        <v>0.96</v>
      </c>
      <c r="V207">
        <v>0.84</v>
      </c>
      <c r="W207">
        <v>0.81</v>
      </c>
      <c r="X207">
        <v>0.71</v>
      </c>
      <c r="Y207">
        <v>0.71</v>
      </c>
      <c r="Z207">
        <v>0.7</v>
      </c>
      <c r="AA207">
        <v>0.59</v>
      </c>
    </row>
    <row r="208" spans="1:51" x14ac:dyDescent="0.45">
      <c r="A208" t="s">
        <v>47</v>
      </c>
      <c r="B208" t="s">
        <v>35</v>
      </c>
      <c r="C208" t="s">
        <v>31</v>
      </c>
      <c r="D208">
        <v>0.56000000000000005</v>
      </c>
      <c r="E208">
        <v>0.51</v>
      </c>
      <c r="F208">
        <v>0.47</v>
      </c>
      <c r="G208">
        <v>0.46</v>
      </c>
      <c r="H208">
        <v>0.46</v>
      </c>
      <c r="I208">
        <v>0.47</v>
      </c>
      <c r="J208">
        <v>0.47</v>
      </c>
      <c r="K208">
        <v>0.57999999999999996</v>
      </c>
      <c r="L208">
        <v>0.64</v>
      </c>
      <c r="M208">
        <v>0.76</v>
      </c>
      <c r="N208">
        <v>0.88</v>
      </c>
      <c r="O208">
        <v>0.84</v>
      </c>
      <c r="P208">
        <v>0.88</v>
      </c>
      <c r="Q208">
        <v>0.8</v>
      </c>
      <c r="R208">
        <v>0.76</v>
      </c>
      <c r="S208">
        <v>0.71</v>
      </c>
      <c r="T208">
        <v>0.76</v>
      </c>
      <c r="U208">
        <v>0.76</v>
      </c>
      <c r="V208">
        <v>0.71</v>
      </c>
      <c r="W208">
        <v>0.7</v>
      </c>
      <c r="X208">
        <v>0.64</v>
      </c>
      <c r="Y208">
        <v>0.64</v>
      </c>
      <c r="Z208">
        <v>0.59</v>
      </c>
      <c r="AA208">
        <v>0.51</v>
      </c>
      <c r="AB208">
        <f t="shared" ref="AB208" si="1221">D208/AVERAGE(D206,D207,D209)</f>
        <v>0.95454545454545481</v>
      </c>
      <c r="AC208">
        <f t="shared" ref="AC208" si="1222">E208/AVERAGE(E206,E207,E209)</f>
        <v>0.8793103448275863</v>
      </c>
      <c r="AD208">
        <f t="shared" ref="AD208" si="1223">F208/AVERAGE(F206,F207,F209)</f>
        <v>0.82941176470588218</v>
      </c>
      <c r="AE208">
        <f t="shared" ref="AE208" si="1224">G208/AVERAGE(G206,G207,G209)</f>
        <v>0.8214285714285714</v>
      </c>
      <c r="AF208">
        <f t="shared" ref="AF208" si="1225">H208/AVERAGE(H206,H207,H209)</f>
        <v>0.8214285714285714</v>
      </c>
      <c r="AG208">
        <f t="shared" ref="AG208" si="1226">I208/AVERAGE(I206,I207,I209)</f>
        <v>0.80113636363636376</v>
      </c>
      <c r="AH208">
        <f t="shared" ref="AH208" si="1227">J208/AVERAGE(J206,J207,J209)</f>
        <v>0.69458128078817738</v>
      </c>
      <c r="AI208">
        <f t="shared" ref="AI208" si="1228">K208/AVERAGE(K206,K207,K209)</f>
        <v>0.73109243697478987</v>
      </c>
      <c r="AJ208">
        <f t="shared" ref="AJ208" si="1229">L208/AVERAGE(L206,L207,L209)</f>
        <v>0.7441860465116279</v>
      </c>
      <c r="AK208">
        <f t="shared" ref="AK208" si="1230">M208/AVERAGE(M206,M207,M209)</f>
        <v>0.79442508710801396</v>
      </c>
      <c r="AL208">
        <f t="shared" ref="AL208" si="1231">N208/AVERAGE(N206,N207,N209)</f>
        <v>0.91986062717770034</v>
      </c>
      <c r="AM208">
        <f t="shared" ref="AM208" si="1232">O208/AVERAGE(O206,O207,O209)</f>
        <v>0.84</v>
      </c>
      <c r="AN208">
        <f t="shared" ref="AN208" si="1233">P208/AVERAGE(P206,P207,P209)</f>
        <v>0.89189189189189189</v>
      </c>
      <c r="AO208">
        <f t="shared" ref="AO208" si="1234">Q208/AVERAGE(Q206,Q207,Q209)</f>
        <v>0.83623693379790942</v>
      </c>
      <c r="AP208">
        <f t="shared" ref="AP208" si="1235">R208/AVERAGE(R206,R207,R209)</f>
        <v>0.81428571428571439</v>
      </c>
      <c r="AQ208">
        <f t="shared" ref="AQ208" si="1236">S208/AVERAGE(S206,S207,S209)</f>
        <v>0.7689530685920577</v>
      </c>
      <c r="AR208">
        <f t="shared" ref="AR208" si="1237">T208/AVERAGE(T206,T207,T209)</f>
        <v>0.79442508710801396</v>
      </c>
      <c r="AS208">
        <f t="shared" ref="AS208" si="1238">U208/AVERAGE(U206,U207,U209)</f>
        <v>0.80565371024734977</v>
      </c>
      <c r="AT208">
        <f t="shared" ref="AT208" si="1239">V208/AVERAGE(V206,V207,V209)</f>
        <v>0.83858267716535428</v>
      </c>
      <c r="AU208">
        <f t="shared" ref="AU208" si="1240">W208/AVERAGE(W206,W207,W209)</f>
        <v>0.84337349397590355</v>
      </c>
      <c r="AV208">
        <f t="shared" ref="AV208" si="1241">X208/AVERAGE(X206,X207,X209)</f>
        <v>0.8807339449541286</v>
      </c>
      <c r="AW208">
        <f t="shared" ref="AW208" si="1242">Y208/AVERAGE(Y206,Y207,Y209)</f>
        <v>0.89719626168224309</v>
      </c>
      <c r="AX208">
        <f t="shared" ref="AX208" si="1243">Z208/AVERAGE(Z206,Z207,Z209)</f>
        <v>0.84688995215311003</v>
      </c>
      <c r="AY208">
        <f t="shared" ref="AY208" si="1244">AA208/AVERAGE(AA206,AA207,AA209)</f>
        <v>0.86931818181818199</v>
      </c>
    </row>
    <row r="209" spans="1:51" x14ac:dyDescent="0.45">
      <c r="A209" t="s">
        <v>47</v>
      </c>
      <c r="B209" t="s">
        <v>35</v>
      </c>
      <c r="C209" t="s">
        <v>32</v>
      </c>
      <c r="D209">
        <v>0.57999999999999996</v>
      </c>
      <c r="E209">
        <v>0.57999999999999996</v>
      </c>
      <c r="F209">
        <v>0.57999999999999996</v>
      </c>
      <c r="G209">
        <v>0.56000000000000005</v>
      </c>
      <c r="H209">
        <v>0.56000000000000005</v>
      </c>
      <c r="I209">
        <v>0.57999999999999996</v>
      </c>
      <c r="J209">
        <v>0.69</v>
      </c>
      <c r="K209">
        <v>0.82</v>
      </c>
      <c r="L209">
        <v>0.86</v>
      </c>
      <c r="M209">
        <v>0.95</v>
      </c>
      <c r="N209">
        <v>0.95</v>
      </c>
      <c r="O209">
        <v>1</v>
      </c>
      <c r="P209">
        <v>0.98</v>
      </c>
      <c r="Q209">
        <v>0.95</v>
      </c>
      <c r="R209">
        <v>0.95</v>
      </c>
      <c r="S209">
        <v>0.92</v>
      </c>
      <c r="T209">
        <v>0.95</v>
      </c>
      <c r="U209">
        <v>0.95</v>
      </c>
      <c r="V209">
        <v>0.86</v>
      </c>
      <c r="W209">
        <v>0.82</v>
      </c>
      <c r="X209">
        <v>0.72</v>
      </c>
      <c r="Y209">
        <v>0.72</v>
      </c>
      <c r="Z209">
        <v>0.69</v>
      </c>
      <c r="AA209">
        <v>0.57999999999999996</v>
      </c>
    </row>
    <row r="210" spans="1:51" x14ac:dyDescent="0.45">
      <c r="A210" t="s">
        <v>48</v>
      </c>
      <c r="B210" t="s">
        <v>28</v>
      </c>
      <c r="C210" t="s">
        <v>29</v>
      </c>
      <c r="D210">
        <v>0.8</v>
      </c>
      <c r="E210">
        <v>0.8</v>
      </c>
      <c r="F210">
        <v>0.8</v>
      </c>
      <c r="G210">
        <v>0.8</v>
      </c>
      <c r="H210">
        <v>0.8</v>
      </c>
      <c r="I210">
        <v>0.85</v>
      </c>
      <c r="J210">
        <v>0.85</v>
      </c>
      <c r="K210">
        <v>0.85</v>
      </c>
      <c r="L210">
        <v>0.99</v>
      </c>
      <c r="M210">
        <v>0.99</v>
      </c>
      <c r="N210">
        <v>0.99</v>
      </c>
      <c r="O210">
        <v>0.99</v>
      </c>
      <c r="P210">
        <v>0.99</v>
      </c>
      <c r="Q210">
        <v>0.99</v>
      </c>
      <c r="R210">
        <v>0.99</v>
      </c>
      <c r="S210">
        <v>0.99</v>
      </c>
      <c r="T210">
        <v>0.99</v>
      </c>
      <c r="U210">
        <v>0.99</v>
      </c>
      <c r="V210">
        <v>0.85</v>
      </c>
      <c r="W210">
        <v>0.85</v>
      </c>
      <c r="X210">
        <v>0.85</v>
      </c>
      <c r="Y210">
        <v>0.85</v>
      </c>
      <c r="Z210">
        <v>0.85</v>
      </c>
      <c r="AA210">
        <v>0.85</v>
      </c>
    </row>
    <row r="211" spans="1:51" x14ac:dyDescent="0.45">
      <c r="A211" t="s">
        <v>48</v>
      </c>
      <c r="B211" t="s">
        <v>28</v>
      </c>
      <c r="C211" t="s">
        <v>30</v>
      </c>
      <c r="D211">
        <v>0.8</v>
      </c>
      <c r="E211">
        <v>0.8</v>
      </c>
      <c r="F211">
        <v>0.8</v>
      </c>
      <c r="G211">
        <v>0.8</v>
      </c>
      <c r="H211">
        <v>0.8</v>
      </c>
      <c r="I211">
        <v>0.85</v>
      </c>
      <c r="J211">
        <v>0.85</v>
      </c>
      <c r="K211">
        <v>0.85</v>
      </c>
      <c r="L211">
        <v>0.99</v>
      </c>
      <c r="M211">
        <v>0.99</v>
      </c>
      <c r="N211">
        <v>0.99</v>
      </c>
      <c r="O211">
        <v>0.99</v>
      </c>
      <c r="P211">
        <v>0.99</v>
      </c>
      <c r="Q211">
        <v>0.99</v>
      </c>
      <c r="R211">
        <v>0.99</v>
      </c>
      <c r="S211">
        <v>0.99</v>
      </c>
      <c r="T211">
        <v>0.99</v>
      </c>
      <c r="U211">
        <v>0.99</v>
      </c>
      <c r="V211">
        <v>0.85</v>
      </c>
      <c r="W211">
        <v>0.85</v>
      </c>
      <c r="X211">
        <v>0.85</v>
      </c>
      <c r="Y211">
        <v>0.85</v>
      </c>
      <c r="Z211">
        <v>0.85</v>
      </c>
      <c r="AA211">
        <v>0.85</v>
      </c>
    </row>
    <row r="212" spans="1:51" x14ac:dyDescent="0.45">
      <c r="A212" t="s">
        <v>48</v>
      </c>
      <c r="B212" t="s">
        <v>28</v>
      </c>
      <c r="C212" t="s">
        <v>31</v>
      </c>
      <c r="D212">
        <v>0.8</v>
      </c>
      <c r="E212">
        <v>0.8</v>
      </c>
      <c r="F212">
        <v>0.8</v>
      </c>
      <c r="G212">
        <v>0.8</v>
      </c>
      <c r="H212">
        <v>0.8</v>
      </c>
      <c r="I212">
        <v>0.85</v>
      </c>
      <c r="J212">
        <v>0.85</v>
      </c>
      <c r="K212">
        <v>0.85</v>
      </c>
      <c r="L212">
        <v>0.99</v>
      </c>
      <c r="M212">
        <v>0.99</v>
      </c>
      <c r="N212">
        <v>0.99</v>
      </c>
      <c r="O212">
        <v>0.99</v>
      </c>
      <c r="P212">
        <v>0.99</v>
      </c>
      <c r="Q212">
        <v>0.99</v>
      </c>
      <c r="R212">
        <v>0.99</v>
      </c>
      <c r="S212">
        <v>0.99</v>
      </c>
      <c r="T212">
        <v>0.99</v>
      </c>
      <c r="U212">
        <v>0.99</v>
      </c>
      <c r="V212">
        <v>0.85</v>
      </c>
      <c r="W212">
        <v>0.85</v>
      </c>
      <c r="X212">
        <v>0.85</v>
      </c>
      <c r="Y212">
        <v>0.85</v>
      </c>
      <c r="Z212">
        <v>0.85</v>
      </c>
      <c r="AA212">
        <v>0.85</v>
      </c>
      <c r="AB212">
        <f t="shared" ref="AB212" si="1245">D212/AVERAGE(D210,D211,D213)</f>
        <v>0.99999999999999989</v>
      </c>
      <c r="AC212">
        <f t="shared" ref="AC212" si="1246">E212/AVERAGE(E210,E211,E213)</f>
        <v>0.99999999999999989</v>
      </c>
      <c r="AD212">
        <f t="shared" ref="AD212" si="1247">F212/AVERAGE(F210,F211,F213)</f>
        <v>0.99999999999999989</v>
      </c>
      <c r="AE212">
        <f t="shared" ref="AE212" si="1248">G212/AVERAGE(G210,G211,G213)</f>
        <v>0.99999999999999989</v>
      </c>
      <c r="AF212">
        <f t="shared" ref="AF212" si="1249">H212/AVERAGE(H210,H211,H213)</f>
        <v>0.99999999999999989</v>
      </c>
      <c r="AG212">
        <f t="shared" ref="AG212" si="1250">I212/AVERAGE(I210,I211,I213)</f>
        <v>1</v>
      </c>
      <c r="AH212">
        <f t="shared" ref="AH212" si="1251">J212/AVERAGE(J210,J211,J213)</f>
        <v>1</v>
      </c>
      <c r="AI212">
        <f t="shared" ref="AI212" si="1252">K212/AVERAGE(K210,K211,K213)</f>
        <v>1</v>
      </c>
      <c r="AJ212">
        <f t="shared" ref="AJ212" si="1253">L212/AVERAGE(L210,L211,L213)</f>
        <v>1.0000000000000002</v>
      </c>
      <c r="AK212">
        <f t="shared" ref="AK212" si="1254">M212/AVERAGE(M210,M211,M213)</f>
        <v>1.0000000000000002</v>
      </c>
      <c r="AL212">
        <f t="shared" ref="AL212" si="1255">N212/AVERAGE(N210,N211,N213)</f>
        <v>1.0000000000000002</v>
      </c>
      <c r="AM212">
        <f t="shared" ref="AM212" si="1256">O212/AVERAGE(O210,O211,O213)</f>
        <v>1.0000000000000002</v>
      </c>
      <c r="AN212">
        <f t="shared" ref="AN212" si="1257">P212/AVERAGE(P210,P211,P213)</f>
        <v>1.0000000000000002</v>
      </c>
      <c r="AO212">
        <f t="shared" ref="AO212" si="1258">Q212/AVERAGE(Q210,Q211,Q213)</f>
        <v>1.0000000000000002</v>
      </c>
      <c r="AP212">
        <f t="shared" ref="AP212" si="1259">R212/AVERAGE(R210,R211,R213)</f>
        <v>1.0000000000000002</v>
      </c>
      <c r="AQ212">
        <f t="shared" ref="AQ212" si="1260">S212/AVERAGE(S210,S211,S213)</f>
        <v>1.0000000000000002</v>
      </c>
      <c r="AR212">
        <f t="shared" ref="AR212" si="1261">T212/AVERAGE(T210,T211,T213)</f>
        <v>1.0000000000000002</v>
      </c>
      <c r="AS212">
        <f t="shared" ref="AS212" si="1262">U212/AVERAGE(U210,U211,U213)</f>
        <v>1.0000000000000002</v>
      </c>
      <c r="AT212">
        <f t="shared" ref="AT212" si="1263">V212/AVERAGE(V210,V211,V213)</f>
        <v>1</v>
      </c>
      <c r="AU212">
        <f t="shared" ref="AU212" si="1264">W212/AVERAGE(W210,W211,W213)</f>
        <v>1</v>
      </c>
      <c r="AV212">
        <f t="shared" ref="AV212" si="1265">X212/AVERAGE(X210,X211,X213)</f>
        <v>1</v>
      </c>
      <c r="AW212">
        <f t="shared" ref="AW212" si="1266">Y212/AVERAGE(Y210,Y211,Y213)</f>
        <v>1</v>
      </c>
      <c r="AX212">
        <f t="shared" ref="AX212" si="1267">Z212/AVERAGE(Z210,Z211,Z213)</f>
        <v>1</v>
      </c>
      <c r="AY212">
        <f t="shared" ref="AY212" si="1268">AA212/AVERAGE(AA210,AA211,AA213)</f>
        <v>1</v>
      </c>
    </row>
    <row r="213" spans="1:51" x14ac:dyDescent="0.45">
      <c r="A213" t="s">
        <v>48</v>
      </c>
      <c r="B213" t="s">
        <v>28</v>
      </c>
      <c r="C213" t="s">
        <v>32</v>
      </c>
      <c r="D213">
        <v>0.8</v>
      </c>
      <c r="E213">
        <v>0.8</v>
      </c>
      <c r="F213">
        <v>0.8</v>
      </c>
      <c r="G213">
        <v>0.8</v>
      </c>
      <c r="H213">
        <v>0.8</v>
      </c>
      <c r="I213">
        <v>0.85</v>
      </c>
      <c r="J213">
        <v>0.85</v>
      </c>
      <c r="K213">
        <v>0.85</v>
      </c>
      <c r="L213">
        <v>0.99</v>
      </c>
      <c r="M213">
        <v>0.99</v>
      </c>
      <c r="N213">
        <v>0.99</v>
      </c>
      <c r="O213">
        <v>0.99</v>
      </c>
      <c r="P213">
        <v>0.99</v>
      </c>
      <c r="Q213">
        <v>0.99</v>
      </c>
      <c r="R213">
        <v>0.99</v>
      </c>
      <c r="S213">
        <v>0.99</v>
      </c>
      <c r="T213">
        <v>0.99</v>
      </c>
      <c r="U213">
        <v>0.99</v>
      </c>
      <c r="V213">
        <v>0.85</v>
      </c>
      <c r="W213">
        <v>0.85</v>
      </c>
      <c r="X213">
        <v>0.85</v>
      </c>
      <c r="Y213">
        <v>0.85</v>
      </c>
      <c r="Z213">
        <v>0.85</v>
      </c>
      <c r="AA213">
        <v>0.85</v>
      </c>
    </row>
    <row r="214" spans="1:51" x14ac:dyDescent="0.45">
      <c r="A214" t="s">
        <v>48</v>
      </c>
      <c r="B214" t="s">
        <v>33</v>
      </c>
      <c r="C214" t="s">
        <v>29</v>
      </c>
      <c r="D214">
        <v>0.8</v>
      </c>
      <c r="E214">
        <v>0.8</v>
      </c>
      <c r="F214">
        <v>0.8</v>
      </c>
      <c r="G214">
        <v>0.8</v>
      </c>
      <c r="H214">
        <v>0.8</v>
      </c>
      <c r="I214">
        <v>0.85</v>
      </c>
      <c r="J214">
        <v>0.85</v>
      </c>
      <c r="K214">
        <v>0.85</v>
      </c>
      <c r="L214">
        <v>0.99</v>
      </c>
      <c r="M214">
        <v>0.99</v>
      </c>
      <c r="N214">
        <v>0.99</v>
      </c>
      <c r="O214">
        <v>0.99</v>
      </c>
      <c r="P214">
        <v>0.99</v>
      </c>
      <c r="Q214">
        <v>0.99</v>
      </c>
      <c r="R214">
        <v>0.99</v>
      </c>
      <c r="S214">
        <v>0.99</v>
      </c>
      <c r="T214">
        <v>0.99</v>
      </c>
      <c r="U214">
        <v>0.99</v>
      </c>
      <c r="V214">
        <v>0.85</v>
      </c>
      <c r="W214">
        <v>0.85</v>
      </c>
      <c r="X214">
        <v>0.85</v>
      </c>
      <c r="Y214">
        <v>0.85</v>
      </c>
      <c r="Z214">
        <v>0.85</v>
      </c>
      <c r="AA214">
        <v>0.8</v>
      </c>
    </row>
    <row r="215" spans="1:51" x14ac:dyDescent="0.45">
      <c r="A215" t="s">
        <v>48</v>
      </c>
      <c r="B215" t="s">
        <v>33</v>
      </c>
      <c r="C215" t="s">
        <v>30</v>
      </c>
      <c r="D215">
        <v>0.8</v>
      </c>
      <c r="E215">
        <v>0.8</v>
      </c>
      <c r="F215">
        <v>0.8</v>
      </c>
      <c r="G215">
        <v>0.8</v>
      </c>
      <c r="H215">
        <v>0.8</v>
      </c>
      <c r="I215">
        <v>0.85</v>
      </c>
      <c r="J215">
        <v>0.85</v>
      </c>
      <c r="K215">
        <v>0.85</v>
      </c>
      <c r="L215">
        <v>0.99</v>
      </c>
      <c r="M215">
        <v>0.99</v>
      </c>
      <c r="N215">
        <v>0.99</v>
      </c>
      <c r="O215">
        <v>0.99</v>
      </c>
      <c r="P215">
        <v>0.99</v>
      </c>
      <c r="Q215">
        <v>0.99</v>
      </c>
      <c r="R215">
        <v>0.99</v>
      </c>
      <c r="S215">
        <v>0.99</v>
      </c>
      <c r="T215">
        <v>0.99</v>
      </c>
      <c r="U215">
        <v>0.99</v>
      </c>
      <c r="V215">
        <v>0.85</v>
      </c>
      <c r="W215">
        <v>0.85</v>
      </c>
      <c r="X215">
        <v>0.85</v>
      </c>
      <c r="Y215">
        <v>0.85</v>
      </c>
      <c r="Z215">
        <v>0.85</v>
      </c>
      <c r="AA215">
        <v>0.8</v>
      </c>
    </row>
    <row r="216" spans="1:51" x14ac:dyDescent="0.45">
      <c r="A216" t="s">
        <v>48</v>
      </c>
      <c r="B216" t="s">
        <v>33</v>
      </c>
      <c r="C216" t="s">
        <v>31</v>
      </c>
      <c r="D216">
        <v>0.8</v>
      </c>
      <c r="E216">
        <v>0.8</v>
      </c>
      <c r="F216">
        <v>0.8</v>
      </c>
      <c r="G216">
        <v>0.8</v>
      </c>
      <c r="H216">
        <v>0.8</v>
      </c>
      <c r="I216">
        <v>0.85</v>
      </c>
      <c r="J216">
        <v>0.85</v>
      </c>
      <c r="K216">
        <v>0.85</v>
      </c>
      <c r="L216">
        <v>0.99</v>
      </c>
      <c r="M216">
        <v>0.99</v>
      </c>
      <c r="N216">
        <v>0.99</v>
      </c>
      <c r="O216">
        <v>0.99</v>
      </c>
      <c r="P216">
        <v>0.99</v>
      </c>
      <c r="Q216">
        <v>0.99</v>
      </c>
      <c r="R216">
        <v>0.99</v>
      </c>
      <c r="S216">
        <v>0.99</v>
      </c>
      <c r="T216">
        <v>0.99</v>
      </c>
      <c r="U216">
        <v>0.99</v>
      </c>
      <c r="V216">
        <v>0.85</v>
      </c>
      <c r="W216">
        <v>0.85</v>
      </c>
      <c r="X216">
        <v>0.85</v>
      </c>
      <c r="Y216">
        <v>0.85</v>
      </c>
      <c r="Z216">
        <v>0.85</v>
      </c>
      <c r="AA216">
        <v>0.8</v>
      </c>
      <c r="AB216">
        <f t="shared" ref="AB216" si="1269">D216/AVERAGE(D214,D215,D217)</f>
        <v>0.99999999999999989</v>
      </c>
      <c r="AC216">
        <f t="shared" ref="AC216" si="1270">E216/AVERAGE(E214,E215,E217)</f>
        <v>0.99999999999999989</v>
      </c>
      <c r="AD216">
        <f t="shared" ref="AD216" si="1271">F216/AVERAGE(F214,F215,F217)</f>
        <v>0.99999999999999989</v>
      </c>
      <c r="AE216">
        <f t="shared" ref="AE216" si="1272">G216/AVERAGE(G214,G215,G217)</f>
        <v>0.99999999999999989</v>
      </c>
      <c r="AF216">
        <f t="shared" ref="AF216" si="1273">H216/AVERAGE(H214,H215,H217)</f>
        <v>0.99999999999999989</v>
      </c>
      <c r="AG216">
        <f t="shared" ref="AG216" si="1274">I216/AVERAGE(I214,I215,I217)</f>
        <v>1</v>
      </c>
      <c r="AH216">
        <f t="shared" ref="AH216" si="1275">J216/AVERAGE(J214,J215,J217)</f>
        <v>1</v>
      </c>
      <c r="AI216">
        <f t="shared" ref="AI216" si="1276">K216/AVERAGE(K214,K215,K217)</f>
        <v>1</v>
      </c>
      <c r="AJ216">
        <f t="shared" ref="AJ216" si="1277">L216/AVERAGE(L214,L215,L217)</f>
        <v>1.0000000000000002</v>
      </c>
      <c r="AK216">
        <f t="shared" ref="AK216" si="1278">M216/AVERAGE(M214,M215,M217)</f>
        <v>1.0000000000000002</v>
      </c>
      <c r="AL216">
        <f t="shared" ref="AL216" si="1279">N216/AVERAGE(N214,N215,N217)</f>
        <v>1.0000000000000002</v>
      </c>
      <c r="AM216">
        <f t="shared" ref="AM216" si="1280">O216/AVERAGE(O214,O215,O217)</f>
        <v>1.0000000000000002</v>
      </c>
      <c r="AN216">
        <f t="shared" ref="AN216" si="1281">P216/AVERAGE(P214,P215,P217)</f>
        <v>1.0000000000000002</v>
      </c>
      <c r="AO216">
        <f t="shared" ref="AO216" si="1282">Q216/AVERAGE(Q214,Q215,Q217)</f>
        <v>1.0000000000000002</v>
      </c>
      <c r="AP216">
        <f t="shared" ref="AP216" si="1283">R216/AVERAGE(R214,R215,R217)</f>
        <v>1.0000000000000002</v>
      </c>
      <c r="AQ216">
        <f t="shared" ref="AQ216" si="1284">S216/AVERAGE(S214,S215,S217)</f>
        <v>1.0000000000000002</v>
      </c>
      <c r="AR216">
        <f t="shared" ref="AR216" si="1285">T216/AVERAGE(T214,T215,T217)</f>
        <v>1.0000000000000002</v>
      </c>
      <c r="AS216">
        <f t="shared" ref="AS216" si="1286">U216/AVERAGE(U214,U215,U217)</f>
        <v>1.0000000000000002</v>
      </c>
      <c r="AT216">
        <f t="shared" ref="AT216" si="1287">V216/AVERAGE(V214,V215,V217)</f>
        <v>1</v>
      </c>
      <c r="AU216">
        <f t="shared" ref="AU216" si="1288">W216/AVERAGE(W214,W215,W217)</f>
        <v>1</v>
      </c>
      <c r="AV216">
        <f t="shared" ref="AV216" si="1289">X216/AVERAGE(X214,X215,X217)</f>
        <v>1</v>
      </c>
      <c r="AW216">
        <f t="shared" ref="AW216" si="1290">Y216/AVERAGE(Y214,Y215,Y217)</f>
        <v>1</v>
      </c>
      <c r="AX216">
        <f t="shared" ref="AX216" si="1291">Z216/AVERAGE(Z214,Z215,Z217)</f>
        <v>1</v>
      </c>
      <c r="AY216">
        <f t="shared" ref="AY216" si="1292">AA216/AVERAGE(AA214,AA215,AA217)</f>
        <v>0.99999999999999989</v>
      </c>
    </row>
    <row r="217" spans="1:51" x14ac:dyDescent="0.45">
      <c r="A217" t="s">
        <v>48</v>
      </c>
      <c r="B217" t="s">
        <v>33</v>
      </c>
      <c r="C217" t="s">
        <v>32</v>
      </c>
      <c r="D217">
        <v>0.8</v>
      </c>
      <c r="E217">
        <v>0.8</v>
      </c>
      <c r="F217">
        <v>0.8</v>
      </c>
      <c r="G217">
        <v>0.8</v>
      </c>
      <c r="H217">
        <v>0.8</v>
      </c>
      <c r="I217">
        <v>0.85</v>
      </c>
      <c r="J217">
        <v>0.85</v>
      </c>
      <c r="K217">
        <v>0.85</v>
      </c>
      <c r="L217">
        <v>0.99</v>
      </c>
      <c r="M217">
        <v>0.99</v>
      </c>
      <c r="N217">
        <v>0.99</v>
      </c>
      <c r="O217">
        <v>0.99</v>
      </c>
      <c r="P217">
        <v>0.99</v>
      </c>
      <c r="Q217">
        <v>0.99</v>
      </c>
      <c r="R217">
        <v>0.99</v>
      </c>
      <c r="S217">
        <v>0.99</v>
      </c>
      <c r="T217">
        <v>0.99</v>
      </c>
      <c r="U217">
        <v>0.99</v>
      </c>
      <c r="V217">
        <v>0.85</v>
      </c>
      <c r="W217">
        <v>0.85</v>
      </c>
      <c r="X217">
        <v>0.85</v>
      </c>
      <c r="Y217">
        <v>0.85</v>
      </c>
      <c r="Z217">
        <v>0.85</v>
      </c>
      <c r="AA217">
        <v>0.8</v>
      </c>
    </row>
    <row r="218" spans="1:51" x14ac:dyDescent="0.45">
      <c r="A218" t="s">
        <v>48</v>
      </c>
      <c r="B218" t="s">
        <v>34</v>
      </c>
      <c r="C218" t="s">
        <v>29</v>
      </c>
      <c r="D218">
        <v>0.75</v>
      </c>
      <c r="E218">
        <v>0.75</v>
      </c>
      <c r="F218">
        <v>0.75</v>
      </c>
      <c r="G218">
        <v>0.75</v>
      </c>
      <c r="H218">
        <v>0.75</v>
      </c>
      <c r="I218">
        <v>0.8</v>
      </c>
      <c r="J218">
        <v>0.8</v>
      </c>
      <c r="K218">
        <v>0.8</v>
      </c>
      <c r="L218">
        <v>0.95</v>
      </c>
      <c r="M218">
        <v>0.95</v>
      </c>
      <c r="N218">
        <v>0.95</v>
      </c>
      <c r="O218">
        <v>0.95</v>
      </c>
      <c r="P218">
        <v>0.95</v>
      </c>
      <c r="Q218">
        <v>0.95</v>
      </c>
      <c r="R218">
        <v>0.95</v>
      </c>
      <c r="S218">
        <v>0.95</v>
      </c>
      <c r="T218">
        <v>0.95</v>
      </c>
      <c r="U218">
        <v>0.95</v>
      </c>
      <c r="V218">
        <v>0.8</v>
      </c>
      <c r="W218">
        <v>0.8</v>
      </c>
      <c r="X218">
        <v>0.8</v>
      </c>
      <c r="Y218">
        <v>0.8</v>
      </c>
      <c r="Z218">
        <v>0.8</v>
      </c>
      <c r="AA218">
        <v>0.75</v>
      </c>
    </row>
    <row r="219" spans="1:51" x14ac:dyDescent="0.45">
      <c r="A219" t="s">
        <v>48</v>
      </c>
      <c r="B219" t="s">
        <v>34</v>
      </c>
      <c r="C219" t="s">
        <v>30</v>
      </c>
      <c r="D219">
        <v>0.75</v>
      </c>
      <c r="E219">
        <v>0.75</v>
      </c>
      <c r="F219">
        <v>0.75</v>
      </c>
      <c r="G219">
        <v>0.75</v>
      </c>
      <c r="H219">
        <v>0.75</v>
      </c>
      <c r="I219">
        <v>0.8</v>
      </c>
      <c r="J219">
        <v>0.8</v>
      </c>
      <c r="K219">
        <v>0.8</v>
      </c>
      <c r="L219">
        <v>0.95</v>
      </c>
      <c r="M219">
        <v>0.95</v>
      </c>
      <c r="N219">
        <v>0.95</v>
      </c>
      <c r="O219">
        <v>0.95</v>
      </c>
      <c r="P219">
        <v>0.95</v>
      </c>
      <c r="Q219">
        <v>0.95</v>
      </c>
      <c r="R219">
        <v>0.95</v>
      </c>
      <c r="S219">
        <v>0.95</v>
      </c>
      <c r="T219">
        <v>0.95</v>
      </c>
      <c r="U219">
        <v>0.95</v>
      </c>
      <c r="V219">
        <v>0.8</v>
      </c>
      <c r="W219">
        <v>0.8</v>
      </c>
      <c r="X219">
        <v>0.8</v>
      </c>
      <c r="Y219">
        <v>0.8</v>
      </c>
      <c r="Z219">
        <v>0.8</v>
      </c>
      <c r="AA219">
        <v>0.75</v>
      </c>
    </row>
    <row r="220" spans="1:51" x14ac:dyDescent="0.45">
      <c r="A220" t="s">
        <v>48</v>
      </c>
      <c r="B220" t="s">
        <v>34</v>
      </c>
      <c r="C220" t="s">
        <v>31</v>
      </c>
      <c r="D220">
        <v>0.75</v>
      </c>
      <c r="E220">
        <v>0.75</v>
      </c>
      <c r="F220">
        <v>0.75</v>
      </c>
      <c r="G220">
        <v>0.75</v>
      </c>
      <c r="H220">
        <v>0.75</v>
      </c>
      <c r="I220">
        <v>0.8</v>
      </c>
      <c r="J220">
        <v>0.8</v>
      </c>
      <c r="K220">
        <v>0.8</v>
      </c>
      <c r="L220">
        <v>0.95</v>
      </c>
      <c r="M220">
        <v>0.95</v>
      </c>
      <c r="N220">
        <v>0.95</v>
      </c>
      <c r="O220">
        <v>0.95</v>
      </c>
      <c r="P220">
        <v>0.95</v>
      </c>
      <c r="Q220">
        <v>0.95</v>
      </c>
      <c r="R220">
        <v>0.95</v>
      </c>
      <c r="S220">
        <v>0.95</v>
      </c>
      <c r="T220">
        <v>0.95</v>
      </c>
      <c r="U220">
        <v>0.95</v>
      </c>
      <c r="V220">
        <v>0.8</v>
      </c>
      <c r="W220">
        <v>0.8</v>
      </c>
      <c r="X220">
        <v>0.8</v>
      </c>
      <c r="Y220">
        <v>0.8</v>
      </c>
      <c r="Z220">
        <v>0.8</v>
      </c>
      <c r="AA220">
        <v>0.75</v>
      </c>
      <c r="AB220">
        <f t="shared" ref="AB220" si="1293">D220/AVERAGE(D218,D219,D221)</f>
        <v>1</v>
      </c>
      <c r="AC220">
        <f t="shared" ref="AC220" si="1294">E220/AVERAGE(E218,E219,E221)</f>
        <v>1</v>
      </c>
      <c r="AD220">
        <f t="shared" ref="AD220" si="1295">F220/AVERAGE(F218,F219,F221)</f>
        <v>1</v>
      </c>
      <c r="AE220">
        <f t="shared" ref="AE220" si="1296">G220/AVERAGE(G218,G219,G221)</f>
        <v>1</v>
      </c>
      <c r="AF220">
        <f t="shared" ref="AF220" si="1297">H220/AVERAGE(H218,H219,H221)</f>
        <v>1</v>
      </c>
      <c r="AG220">
        <f t="shared" ref="AG220" si="1298">I220/AVERAGE(I218,I219,I221)</f>
        <v>0.99999999999999989</v>
      </c>
      <c r="AH220">
        <f t="shared" ref="AH220" si="1299">J220/AVERAGE(J218,J219,J221)</f>
        <v>0.99999999999999989</v>
      </c>
      <c r="AI220">
        <f t="shared" ref="AI220" si="1300">K220/AVERAGE(K218,K219,K221)</f>
        <v>0.99999999999999989</v>
      </c>
      <c r="AJ220">
        <f t="shared" ref="AJ220" si="1301">L220/AVERAGE(L218,L219,L221)</f>
        <v>1.0000000000000002</v>
      </c>
      <c r="AK220">
        <f t="shared" ref="AK220" si="1302">M220/AVERAGE(M218,M219,M221)</f>
        <v>1.0000000000000002</v>
      </c>
      <c r="AL220">
        <f t="shared" ref="AL220" si="1303">N220/AVERAGE(N218,N219,N221)</f>
        <v>1.0000000000000002</v>
      </c>
      <c r="AM220">
        <f t="shared" ref="AM220" si="1304">O220/AVERAGE(O218,O219,O221)</f>
        <v>1.0000000000000002</v>
      </c>
      <c r="AN220">
        <f t="shared" ref="AN220" si="1305">P220/AVERAGE(P218,P219,P221)</f>
        <v>1.0000000000000002</v>
      </c>
      <c r="AO220">
        <f t="shared" ref="AO220" si="1306">Q220/AVERAGE(Q218,Q219,Q221)</f>
        <v>1.0000000000000002</v>
      </c>
      <c r="AP220">
        <f t="shared" ref="AP220" si="1307">R220/AVERAGE(R218,R219,R221)</f>
        <v>1.0000000000000002</v>
      </c>
      <c r="AQ220">
        <f t="shared" ref="AQ220" si="1308">S220/AVERAGE(S218,S219,S221)</f>
        <v>1.0000000000000002</v>
      </c>
      <c r="AR220">
        <f t="shared" ref="AR220" si="1309">T220/AVERAGE(T218,T219,T221)</f>
        <v>1.0000000000000002</v>
      </c>
      <c r="AS220">
        <f t="shared" ref="AS220" si="1310">U220/AVERAGE(U218,U219,U221)</f>
        <v>1.0000000000000002</v>
      </c>
      <c r="AT220">
        <f t="shared" ref="AT220" si="1311">V220/AVERAGE(V218,V219,V221)</f>
        <v>0.99999999999999989</v>
      </c>
      <c r="AU220">
        <f t="shared" ref="AU220" si="1312">W220/AVERAGE(W218,W219,W221)</f>
        <v>0.99999999999999989</v>
      </c>
      <c r="AV220">
        <f t="shared" ref="AV220" si="1313">X220/AVERAGE(X218,X219,X221)</f>
        <v>0.99999999999999989</v>
      </c>
      <c r="AW220">
        <f t="shared" ref="AW220" si="1314">Y220/AVERAGE(Y218,Y219,Y221)</f>
        <v>0.99999999999999989</v>
      </c>
      <c r="AX220">
        <f t="shared" ref="AX220" si="1315">Z220/AVERAGE(Z218,Z219,Z221)</f>
        <v>0.99999999999999989</v>
      </c>
      <c r="AY220">
        <f t="shared" ref="AY220" si="1316">AA220/AVERAGE(AA218,AA219,AA221)</f>
        <v>1</v>
      </c>
    </row>
    <row r="221" spans="1:51" x14ac:dyDescent="0.45">
      <c r="A221" t="s">
        <v>48</v>
      </c>
      <c r="B221" t="s">
        <v>34</v>
      </c>
      <c r="C221" t="s">
        <v>32</v>
      </c>
      <c r="D221">
        <v>0.75</v>
      </c>
      <c r="E221">
        <v>0.75</v>
      </c>
      <c r="F221">
        <v>0.75</v>
      </c>
      <c r="G221">
        <v>0.75</v>
      </c>
      <c r="H221">
        <v>0.75</v>
      </c>
      <c r="I221">
        <v>0.8</v>
      </c>
      <c r="J221">
        <v>0.8</v>
      </c>
      <c r="K221">
        <v>0.8</v>
      </c>
      <c r="L221">
        <v>0.95</v>
      </c>
      <c r="M221">
        <v>0.95</v>
      </c>
      <c r="N221">
        <v>0.95</v>
      </c>
      <c r="O221">
        <v>0.95</v>
      </c>
      <c r="P221">
        <v>0.95</v>
      </c>
      <c r="Q221">
        <v>0.95</v>
      </c>
      <c r="R221">
        <v>0.95</v>
      </c>
      <c r="S221">
        <v>0.95</v>
      </c>
      <c r="T221">
        <v>0.95</v>
      </c>
      <c r="U221">
        <v>0.95</v>
      </c>
      <c r="V221">
        <v>0.8</v>
      </c>
      <c r="W221">
        <v>0.8</v>
      </c>
      <c r="X221">
        <v>0.8</v>
      </c>
      <c r="Y221">
        <v>0.8</v>
      </c>
      <c r="Z221">
        <v>0.8</v>
      </c>
      <c r="AA221">
        <v>0.75</v>
      </c>
    </row>
    <row r="222" spans="1:51" x14ac:dyDescent="0.45">
      <c r="A222" t="s">
        <v>48</v>
      </c>
      <c r="B222" t="s">
        <v>35</v>
      </c>
      <c r="C222" t="s">
        <v>29</v>
      </c>
      <c r="D222">
        <v>0.7</v>
      </c>
      <c r="E222">
        <v>0.7</v>
      </c>
      <c r="F222">
        <v>0.7</v>
      </c>
      <c r="G222">
        <v>0.7</v>
      </c>
      <c r="H222">
        <v>0.7</v>
      </c>
      <c r="I222">
        <v>0.75</v>
      </c>
      <c r="J222">
        <v>0.75</v>
      </c>
      <c r="K222">
        <v>0.75</v>
      </c>
      <c r="L222">
        <v>0.9</v>
      </c>
      <c r="M222">
        <v>0.9</v>
      </c>
      <c r="N222">
        <v>0.9</v>
      </c>
      <c r="O222">
        <v>0.9</v>
      </c>
      <c r="P222">
        <v>0.9</v>
      </c>
      <c r="Q222">
        <v>0.9</v>
      </c>
      <c r="R222">
        <v>0.9</v>
      </c>
      <c r="S222">
        <v>0.9</v>
      </c>
      <c r="T222">
        <v>0.9</v>
      </c>
      <c r="U222">
        <v>0.9</v>
      </c>
      <c r="V222">
        <v>0.75</v>
      </c>
      <c r="W222">
        <v>0.75</v>
      </c>
      <c r="X222">
        <v>0.75</v>
      </c>
      <c r="Y222">
        <v>0.75</v>
      </c>
      <c r="Z222">
        <v>0.75</v>
      </c>
      <c r="AA222">
        <v>0.7</v>
      </c>
    </row>
    <row r="223" spans="1:51" x14ac:dyDescent="0.45">
      <c r="A223" t="s">
        <v>48</v>
      </c>
      <c r="B223" t="s">
        <v>35</v>
      </c>
      <c r="C223" t="s">
        <v>30</v>
      </c>
      <c r="D223">
        <v>0.7</v>
      </c>
      <c r="E223">
        <v>0.7</v>
      </c>
      <c r="F223">
        <v>0.7</v>
      </c>
      <c r="G223">
        <v>0.7</v>
      </c>
      <c r="H223">
        <v>0.7</v>
      </c>
      <c r="I223">
        <v>0.75</v>
      </c>
      <c r="J223">
        <v>0.75</v>
      </c>
      <c r="K223">
        <v>0.75</v>
      </c>
      <c r="L223">
        <v>0.9</v>
      </c>
      <c r="M223">
        <v>0.9</v>
      </c>
      <c r="N223">
        <v>0.9</v>
      </c>
      <c r="O223">
        <v>0.9</v>
      </c>
      <c r="P223">
        <v>0.9</v>
      </c>
      <c r="Q223">
        <v>0.9</v>
      </c>
      <c r="R223">
        <v>0.9</v>
      </c>
      <c r="S223">
        <v>0.9</v>
      </c>
      <c r="T223">
        <v>0.9</v>
      </c>
      <c r="U223">
        <v>0.9</v>
      </c>
      <c r="V223">
        <v>0.75</v>
      </c>
      <c r="W223">
        <v>0.75</v>
      </c>
      <c r="X223">
        <v>0.75</v>
      </c>
      <c r="Y223">
        <v>0.75</v>
      </c>
      <c r="Z223">
        <v>0.75</v>
      </c>
      <c r="AA223">
        <v>0.7</v>
      </c>
    </row>
    <row r="224" spans="1:51" x14ac:dyDescent="0.45">
      <c r="A224" t="s">
        <v>48</v>
      </c>
      <c r="B224" t="s">
        <v>35</v>
      </c>
      <c r="C224" t="s">
        <v>31</v>
      </c>
      <c r="D224">
        <v>0.7</v>
      </c>
      <c r="E224">
        <v>0.7</v>
      </c>
      <c r="F224">
        <v>0.7</v>
      </c>
      <c r="G224">
        <v>0.7</v>
      </c>
      <c r="H224">
        <v>0.7</v>
      </c>
      <c r="I224">
        <v>0.75</v>
      </c>
      <c r="J224">
        <v>0.75</v>
      </c>
      <c r="K224">
        <v>0.75</v>
      </c>
      <c r="L224">
        <v>0.9</v>
      </c>
      <c r="M224">
        <v>0.9</v>
      </c>
      <c r="N224">
        <v>0.9</v>
      </c>
      <c r="O224">
        <v>0.9</v>
      </c>
      <c r="P224">
        <v>0.9</v>
      </c>
      <c r="Q224">
        <v>0.9</v>
      </c>
      <c r="R224">
        <v>0.9</v>
      </c>
      <c r="S224">
        <v>0.9</v>
      </c>
      <c r="T224">
        <v>0.9</v>
      </c>
      <c r="U224">
        <v>0.9</v>
      </c>
      <c r="V224">
        <v>0.75</v>
      </c>
      <c r="W224">
        <v>0.75</v>
      </c>
      <c r="X224">
        <v>0.75</v>
      </c>
      <c r="Y224">
        <v>0.75</v>
      </c>
      <c r="Z224">
        <v>0.75</v>
      </c>
      <c r="AA224">
        <v>0.7</v>
      </c>
      <c r="AB224">
        <f t="shared" ref="AB224" si="1317">D224/AVERAGE(D222,D223,D225)</f>
        <v>1.0000000000000002</v>
      </c>
      <c r="AC224">
        <f t="shared" ref="AC224" si="1318">E224/AVERAGE(E222,E223,E225)</f>
        <v>1.0000000000000002</v>
      </c>
      <c r="AD224">
        <f t="shared" ref="AD224" si="1319">F224/AVERAGE(F222,F223,F225)</f>
        <v>1.0000000000000002</v>
      </c>
      <c r="AE224">
        <f t="shared" ref="AE224" si="1320">G224/AVERAGE(G222,G223,G225)</f>
        <v>1.0000000000000002</v>
      </c>
      <c r="AF224">
        <f t="shared" ref="AF224" si="1321">H224/AVERAGE(H222,H223,H225)</f>
        <v>1.0000000000000002</v>
      </c>
      <c r="AG224">
        <f t="shared" ref="AG224" si="1322">I224/AVERAGE(I222,I223,I225)</f>
        <v>1</v>
      </c>
      <c r="AH224">
        <f t="shared" ref="AH224" si="1323">J224/AVERAGE(J222,J223,J225)</f>
        <v>1</v>
      </c>
      <c r="AI224">
        <f t="shared" ref="AI224" si="1324">K224/AVERAGE(K222,K223,K225)</f>
        <v>1</v>
      </c>
      <c r="AJ224">
        <f t="shared" ref="AJ224" si="1325">L224/AVERAGE(L222,L223,L225)</f>
        <v>1</v>
      </c>
      <c r="AK224">
        <f t="shared" ref="AK224" si="1326">M224/AVERAGE(M222,M223,M225)</f>
        <v>1</v>
      </c>
      <c r="AL224">
        <f t="shared" ref="AL224" si="1327">N224/AVERAGE(N222,N223,N225)</f>
        <v>1</v>
      </c>
      <c r="AM224">
        <f t="shared" ref="AM224" si="1328">O224/AVERAGE(O222,O223,O225)</f>
        <v>1</v>
      </c>
      <c r="AN224">
        <f t="shared" ref="AN224" si="1329">P224/AVERAGE(P222,P223,P225)</f>
        <v>1</v>
      </c>
      <c r="AO224">
        <f t="shared" ref="AO224" si="1330">Q224/AVERAGE(Q222,Q223,Q225)</f>
        <v>1</v>
      </c>
      <c r="AP224">
        <f t="shared" ref="AP224" si="1331">R224/AVERAGE(R222,R223,R225)</f>
        <v>1</v>
      </c>
      <c r="AQ224">
        <f t="shared" ref="AQ224" si="1332">S224/AVERAGE(S222,S223,S225)</f>
        <v>1</v>
      </c>
      <c r="AR224">
        <f t="shared" ref="AR224" si="1333">T224/AVERAGE(T222,T223,T225)</f>
        <v>1</v>
      </c>
      <c r="AS224">
        <f t="shared" ref="AS224" si="1334">U224/AVERAGE(U222,U223,U225)</f>
        <v>1</v>
      </c>
      <c r="AT224">
        <f t="shared" ref="AT224" si="1335">V224/AVERAGE(V222,V223,V225)</f>
        <v>1</v>
      </c>
      <c r="AU224">
        <f t="shared" ref="AU224" si="1336">W224/AVERAGE(W222,W223,W225)</f>
        <v>1</v>
      </c>
      <c r="AV224">
        <f t="shared" ref="AV224" si="1337">X224/AVERAGE(X222,X223,X225)</f>
        <v>1</v>
      </c>
      <c r="AW224">
        <f t="shared" ref="AW224" si="1338">Y224/AVERAGE(Y222,Y223,Y225)</f>
        <v>1</v>
      </c>
      <c r="AX224">
        <f t="shared" ref="AX224" si="1339">Z224/AVERAGE(Z222,Z223,Z225)</f>
        <v>1</v>
      </c>
      <c r="AY224">
        <f t="shared" ref="AY224" si="1340">AA224/AVERAGE(AA222,AA223,AA225)</f>
        <v>1.0000000000000002</v>
      </c>
    </row>
    <row r="225" spans="1:27" x14ac:dyDescent="0.45">
      <c r="A225" t="s">
        <v>48</v>
      </c>
      <c r="B225" t="s">
        <v>35</v>
      </c>
      <c r="C225" t="s">
        <v>32</v>
      </c>
      <c r="D225">
        <v>0.7</v>
      </c>
      <c r="E225">
        <v>0.7</v>
      </c>
      <c r="F225">
        <v>0.7</v>
      </c>
      <c r="G225">
        <v>0.7</v>
      </c>
      <c r="H225">
        <v>0.7</v>
      </c>
      <c r="I225">
        <v>0.75</v>
      </c>
      <c r="J225">
        <v>0.75</v>
      </c>
      <c r="K225">
        <v>0.75</v>
      </c>
      <c r="L225">
        <v>0.9</v>
      </c>
      <c r="M225">
        <v>0.9</v>
      </c>
      <c r="N225">
        <v>0.9</v>
      </c>
      <c r="O225">
        <v>0.9</v>
      </c>
      <c r="P225">
        <v>0.9</v>
      </c>
      <c r="Q225">
        <v>0.9</v>
      </c>
      <c r="R225">
        <v>0.9</v>
      </c>
      <c r="S225">
        <v>0.9</v>
      </c>
      <c r="T225">
        <v>0.9</v>
      </c>
      <c r="U225">
        <v>0.9</v>
      </c>
      <c r="V225">
        <v>0.75</v>
      </c>
      <c r="W225">
        <v>0.75</v>
      </c>
      <c r="X225">
        <v>0.75</v>
      </c>
      <c r="Y225">
        <v>0.75</v>
      </c>
      <c r="Z225">
        <v>0.75</v>
      </c>
      <c r="AA225">
        <v>0.7</v>
      </c>
    </row>
  </sheetData>
  <conditionalFormatting sqref="D2:AA2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:AY225 BA92:BX92 BZ92:CY9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pDemandProfile_old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Seyram Apeti Gildas Siggini</cp:lastModifiedBy>
  <dcterms:created xsi:type="dcterms:W3CDTF">2026-01-14T23:54:21Z</dcterms:created>
  <dcterms:modified xsi:type="dcterms:W3CDTF">2026-01-15T00:04:34Z</dcterms:modified>
</cp:coreProperties>
</file>