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202300"/>
  <mc:AlternateContent xmlns:mc="http://schemas.openxmlformats.org/markup-compatibility/2006">
    <mc:Choice Requires="x15">
      <x15ac:absPath xmlns:x15ac="http://schemas.microsoft.com/office/spreadsheetml/2010/11/ac" url="C:\Users\esaavedra\Documents\GitHub\SigmaTB_LocalRepo\data_summary\"/>
    </mc:Choice>
  </mc:AlternateContent>
  <xr:revisionPtr revIDLastSave="0" documentId="13_ncr:9_{49DB0073-702F-44DF-BC71-21A12F5E3657}" xr6:coauthVersionLast="47" xr6:coauthVersionMax="47" xr10:uidLastSave="{00000000-0000-0000-0000-000000000000}"/>
  <bookViews>
    <workbookView xWindow="-120" yWindow="-120" windowWidth="38640" windowHeight="21120" tabRatio="861" firstSheet="1" activeTab="16" xr2:uid="{36CEA9A6-60AC-4739-AB1E-C0D505CA18E2}"/>
  </bookViews>
  <sheets>
    <sheet name="ITEMHIST_analysis" sheetId="6" r:id="rId1"/>
    <sheet name="ARCUST_analysis" sheetId="3" r:id="rId2"/>
    <sheet name="SPHEADER_analysis" sheetId="17" r:id="rId3"/>
    <sheet name="SLSDSCOV_analysis" sheetId="16" r:id="rId4"/>
    <sheet name="SHIPMAST_analysis" sheetId="15" r:id="rId5"/>
    <sheet name="SALESMAN_analysis" sheetId="14" r:id="rId6"/>
    <sheet name="PODETAIL_analysis" sheetId="13" r:id="rId7"/>
    <sheet name="OEOPNORD_analysis" sheetId="12" r:id="rId8"/>
    <sheet name="OEDETAIL_analysis" sheetId="11" r:id="rId9"/>
    <sheet name="MPDETAIL_analysis" sheetId="10" r:id="rId10"/>
    <sheet name="ITEMTAG_analysis" sheetId="9" r:id="rId11"/>
    <sheet name="ITEMONHD_analysis" sheetId="8" r:id="rId12"/>
    <sheet name="ITEMMAST_analysis" sheetId="7" r:id="rId13"/>
    <sheet name="GLTrans_analysis" sheetId="5" r:id="rId14"/>
    <sheet name="GLACCT_analysis" sheetId="4" r:id="rId15"/>
    <sheet name="APVEND_analysis" sheetId="2" r:id="rId16"/>
    <sheet name="ITEMMAST_analysis_diagram" sheetId="1"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4" i="10" l="1"/>
</calcChain>
</file>

<file path=xl/sharedStrings.xml><?xml version="1.0" encoding="utf-8"?>
<sst xmlns="http://schemas.openxmlformats.org/spreadsheetml/2006/main" count="12904" uniqueCount="3726">
  <si>
    <t>ITEM_NUMBER_____IMITEM</t>
  </si>
  <si>
    <t>PK (Potential - Name)</t>
  </si>
  <si>
    <t>Distinct: 2613</t>
  </si>
  <si>
    <t>51109, 52625, 50599, 52411, 50122</t>
  </si>
  <si>
    <t>nvarchar</t>
  </si>
  <si>
    <t>(MAX)</t>
  </si>
  <si>
    <t>Color_Code_One_____IMCLR1</t>
  </si>
  <si>
    <t>FK/Code (Potential)</t>
  </si>
  <si>
    <t>Distinct: 21</t>
  </si>
  <si>
    <t xml:space="preserve">            ,             , RED/ORANGE  ,             ,             </t>
  </si>
  <si>
    <t>Reference_Code_____IMRFC2</t>
  </si>
  <si>
    <t>.                         (3), SB                        (3), 0                         (1), S                         (1)</t>
  </si>
  <si>
    <t xml:space="preserve">                         ,                          ,                          ,                          ,                          </t>
  </si>
  <si>
    <t>Rem_Item_Code_____IMREM</t>
  </si>
  <si>
    <t>Distinct: 2611</t>
  </si>
  <si>
    <t>52255, 50755, 51855, 50159, 52469</t>
  </si>
  <si>
    <t>Scrap_Item_Code_____IMSCRP</t>
  </si>
  <si>
    <t>99999 (2610), 50678 (1), A9999 (1), MISC  (1)</t>
  </si>
  <si>
    <t>99999, 99999, 99999, 99999, 99999</t>
  </si>
  <si>
    <t>1_-_AVERAGE_COSTING__2_-_TAG_COSTING_3_-_TRANSACTI_____IMCSMD</t>
  </si>
  <si>
    <t>Category/Code (Low Distinct)</t>
  </si>
  <si>
    <t>1 (2610), 3 (2), 2 (1)</t>
  </si>
  <si>
    <t>1, 1, 1, 1, 1</t>
  </si>
  <si>
    <t>C_=_COIL__S_=_SHEET__P_=_PLATE__O_=_OTHER_T_=_TUBE_____IMSHAP</t>
  </si>
  <si>
    <t>T (1501), B (1077), P (30), O (3), L (1)</t>
  </si>
  <si>
    <t>T, T, T, T, B</t>
  </si>
  <si>
    <t>Calculating_Width_____IMWDTH</t>
  </si>
  <si>
    <t>0.0 (2581), 20.625 (5), 12.25 (3), 10.25 (2), 11.25 (2), 13.25 (2), 14.125 (2), 15.5 (2), 16.0 (2), 16.25 (2)</t>
  </si>
  <si>
    <t>0.0, 0.0, 0.0, 0.0, 0.0</t>
  </si>
  <si>
    <t>CHEMICAL_SCREEN_TYPE_____IMCHDT</t>
  </si>
  <si>
    <t>1.0 (2605), 3.0 (7), 2.0 (1)</t>
  </si>
  <si>
    <t>1.0, 1.0, 1.0, 1.0, 1.0</t>
  </si>
  <si>
    <t>Display_Width_____IMDSPW</t>
  </si>
  <si>
    <t>20.625"   (5), 10.250"   (2), 11.250"   (2), 12.250"   (2), 13.250"   (2), 14.125"   (2), 15.500"   (2), 16.000"   (2), 16.250"   (2), 9.250"    (2)</t>
  </si>
  <si>
    <t xml:space="preserve">         ,          ,          ,          ,          </t>
  </si>
  <si>
    <t>L/M_User_____IMLMUS</t>
  </si>
  <si>
    <t>SWARBRIT   (916), CFRIEND    (671), MVELASQU   (412), APARKER    (330), PBRYAN     (123), KHENRY     (88), KHARR      (50), EOD        (10), NTOVAR     (6), MWUSER     (2)</t>
  </si>
  <si>
    <t xml:space="preserve">PBRYAN    , CFRIEND   , MVELASQU  , APARKER   , CFRIEND   </t>
  </si>
  <si>
    <t>Numeric_Thickness_____IMTHIK</t>
  </si>
  <si>
    <t>0.0 (2581), 10.5 (6), 12.25 (3), 10.25 (2), 11.25 (2), 12.0 (2), 13.25 (2), 14.125 (2), 16.0 (2), 9.25 (2)</t>
  </si>
  <si>
    <t>PHYSICAL_SCREEN_TYPE_____IMPHDT</t>
  </si>
  <si>
    <t>1.0 (2606), 3.0 (6), 2.0 (1)</t>
  </si>
  <si>
    <t>Theoretical_Or_Actual_Selling_Flag_____IMSTAF</t>
  </si>
  <si>
    <t>T (2600), A (12), N (1)</t>
  </si>
  <si>
    <t>T, T, T, T, T</t>
  </si>
  <si>
    <t>VALUES_=_LB_,_CWT,_EA_,_MPC_FT_,_CFT,_SFT,_CSF_____IMCUOM</t>
  </si>
  <si>
    <t>FT  (2573), LB  (38), EA  (2)</t>
  </si>
  <si>
    <t xml:space="preserve">FT , FT , FT , FT , FT </t>
  </si>
  <si>
    <t>W_=_LBS__P_=_PCS__S_=_SFT__F_=_FT_____IMMCOD</t>
  </si>
  <si>
    <t>F (2541), W (70), P (2)</t>
  </si>
  <si>
    <t>F, F, F, F, F</t>
  </si>
  <si>
    <t>W_=_WEIGHTED_P_=_PIECE_F_=_FOOT_S_=_SQUARE_FOOTM_=_____IMICOD</t>
  </si>
  <si>
    <t>F (2572), W (39), P (2)</t>
  </si>
  <si>
    <t>WEB_THICKNESS_____IMWTHK</t>
  </si>
  <si>
    <t xml:space="preserve">   10.5000 (6),    12.2500 (3),     9.2500 (2),    10.2500 (2),    11.2500 (2),    12.0000 (2),    13.2500 (2),    14.1250 (2),    16.0000 (2),     1.2500 (1)</t>
  </si>
  <si>
    <t xml:space="preserve">          ,           ,           ,           ,           </t>
  </si>
  <si>
    <t>25_POSITION_ALPHA_____IMXRF2</t>
  </si>
  <si>
    <t>Text</t>
  </si>
  <si>
    <t>Distinct: 1117</t>
  </si>
  <si>
    <t xml:space="preserve">                         , 52229                    , 52481                    ,                          , 51818                    </t>
  </si>
  <si>
    <t>3_POSITION_CLASS_____IMCLS3</t>
  </si>
  <si>
    <t>Distinct: 30</t>
  </si>
  <si>
    <t>ATH, CBH, ATH, CTH, KTH</t>
  </si>
  <si>
    <t>Average_Material_Receipt_Cost_____IMAVRC</t>
  </si>
  <si>
    <t>Distinct: 1498</t>
  </si>
  <si>
    <t>0.0, 1602.5279, 80.484300000000005, 161.56460000000001, 62.036700000000003</t>
  </si>
  <si>
    <t>Calculating_Length_____IMLNTH</t>
  </si>
  <si>
    <t>240.0, 240.0, 240.0, 240.0, 240.0</t>
  </si>
  <si>
    <t>Company_SMO_____IMCSMO</t>
  </si>
  <si>
    <t>Distinct: 34</t>
  </si>
  <si>
    <t xml:space="preserve">STB01                              , DEFAULT                            , DEFAULT                            , STB01                              , STB17                              </t>
  </si>
  <si>
    <t>CRT_Description_____IMCRTD</t>
  </si>
  <si>
    <t>Distinct: 2598</t>
  </si>
  <si>
    <t xml:space="preserve">7.000 BAR HF 4140 110KSI QT++      , 8.50 4.00 2.25 HF4130M7 NQT 285/352, 12.000 8.000 2.000 HF 4130M 125KSI , 2.750 BAR HF 4140 AR               , 14.000 BAR HF 4330V  AR            </t>
  </si>
  <si>
    <t>Display_Length_____IMDSPL</t>
  </si>
  <si>
    <t>Distinct: 70</t>
  </si>
  <si>
    <t xml:space="preserve">R/L      , R/L      , 17'/27'RL, R/L      , R/L      </t>
  </si>
  <si>
    <t>Fast_Path_Item_Description_____IMFSP2</t>
  </si>
  <si>
    <t>Distinct: 2586</t>
  </si>
  <si>
    <t xml:space="preserve">AB17.000-00.000 HF 4140 110 KSI QT                                    , AB16.000-00.000 HF 4130M7 NORM                                        , AT08.750-04.000 HF 4130M7  ANN                                        , AB30.500-00.000 HF 4130 80 KSI NQT                                    , AB06.250-00.000 HF 4340 110KSI QT                                     </t>
  </si>
  <si>
    <t>Inner_Diameter_____IMIND</t>
  </si>
  <si>
    <t>Distinct: 286</t>
  </si>
  <si>
    <t>4.5, 0.0, 2.0, 3.5, 3.5</t>
  </si>
  <si>
    <t>Item_Print_Descr_One_____IMDSC1</t>
  </si>
  <si>
    <t>Distinct: 897</t>
  </si>
  <si>
    <t xml:space="preserve">2.000 ROUND BAR               , 6.750 OD 3.250 ID 1.750 WALL  , 1.500 ROUND BAR               , 3.000 ROUND BAR               , 5.250 ROUND BAR               </t>
  </si>
  <si>
    <t>Item_Print_Descr_Two_____IMDSC2</t>
  </si>
  <si>
    <t>Distinct: 992</t>
  </si>
  <si>
    <t xml:space="preserve">HF 4340  ANN                  , HF 4140  ANN                  , HF A106B/C AR                 , HF 4130M Q125..               , HF 8630 AR                    </t>
  </si>
  <si>
    <t>Last_Receipt_Cost_____IMRCST</t>
  </si>
  <si>
    <t>Distinct: 1472</t>
  </si>
  <si>
    <t>0.0, 0.0, 0.0, 0.0, 0.0218</t>
  </si>
  <si>
    <t>Last_Receipt_Purchase_Order_____IMPORD</t>
  </si>
  <si>
    <t>Distinct: 1484</t>
  </si>
  <si>
    <t>513987.0, 514072.0, 514292.0, 514156.0, 515445.0</t>
  </si>
  <si>
    <t>Outside_Diameter_____IMOUTD</t>
  </si>
  <si>
    <t>Distinct: 220</t>
  </si>
  <si>
    <t>4.25, 7.875, 22.0, 11.5, 10.0</t>
  </si>
  <si>
    <t>Print_P.O._Description_____IMFDSC</t>
  </si>
  <si>
    <t xml:space="preserve">4.750 3.500 .625 HF 4140 LN80 QT++ , 2.335 1.710 .313 CD 4130 LN80 QT   , 11.0 4.25 3.375 4340 125KSI 300/341, 3.000 BAR HF 4130 80KSI QT++       , 00.000 00.000 TUBE BUYOUT          </t>
  </si>
  <si>
    <t>Size_1_____IMSIZ1</t>
  </si>
  <si>
    <t>Distinct: 223</t>
  </si>
  <si>
    <t>4.0, 9.0, 3.2400000000000002, 7.25, 7.0</t>
  </si>
  <si>
    <t>Size_2_____IMSIZ2</t>
  </si>
  <si>
    <t>Distinct: 293</t>
  </si>
  <si>
    <t>3.75, 0.0, 5.0, 0.81499999999999995, 10.0</t>
  </si>
  <si>
    <t>Size_3_____IMSIZ3</t>
  </si>
  <si>
    <t>Distinct: 288</t>
  </si>
  <si>
    <t>0.0, 1.5, 0.0, 2.25, 0.625</t>
  </si>
  <si>
    <t>Wall_____IMWALL</t>
  </si>
  <si>
    <t>Distinct: 287</t>
  </si>
  <si>
    <t>0.0, 0.33700000000000002, 0.875, 0.0, 1.1875</t>
  </si>
  <si>
    <t>WEB_O.D._____IMWOD</t>
  </si>
  <si>
    <t>Distinct: 219</t>
  </si>
  <si>
    <t xml:space="preserve">   11.500,    11.810,     6.625,     2.125,     2.625</t>
  </si>
  <si>
    <t>WEB_WALL_____IMWWAL</t>
  </si>
  <si>
    <t>Distinct: 279</t>
  </si>
  <si>
    <t xml:space="preserve">    0.875,     1.000,          ,          ,     1.500</t>
  </si>
  <si>
    <t>Weight_Factor_____IMWGTF</t>
  </si>
  <si>
    <t>Distinct: 772</t>
  </si>
  <si>
    <t>4.50569182, 98.123955159999994, 64.303453610000005, 10.55500028, 13.79520458</t>
  </si>
  <si>
    <t>Weight_Per_Foot_____IMWPFT</t>
  </si>
  <si>
    <t>Distinct: 754</t>
  </si>
  <si>
    <t>140.22499999999999, 73.593000000000004, 61.578000000000003, 290.92099999999999, 16.350999999999999</t>
  </si>
  <si>
    <t>X-Reference_Item_Number_____IMXITM</t>
  </si>
  <si>
    <t>Distinct: 2609</t>
  </si>
  <si>
    <t>50801, 51924, 50388, 50833, 52347</t>
  </si>
  <si>
    <t>ALLOY_____IMALOY</t>
  </si>
  <si>
    <t>Single Value</t>
  </si>
  <si>
    <t>6063     (1)</t>
  </si>
  <si>
    <t xml:space="preserve">        ,         ,         ,         ,         </t>
  </si>
  <si>
    <t>C_=_COIL_ITEM_T_=_NON-COIL_TAGGED_ITEM_"_"=_NON-TA_____IMTCOD</t>
  </si>
  <si>
    <t>T (2610)</t>
  </si>
  <si>
    <t>COATING_TYPE_____IMCTTY</t>
  </si>
  <si>
    <t>0.0 (2613)</t>
  </si>
  <si>
    <t>Color_Code_Two_____IMCLR2</t>
  </si>
  <si>
    <t>N            (1)</t>
  </si>
  <si>
    <t xml:space="preserve">            ,             ,             ,             ,             </t>
  </si>
  <si>
    <t>Contract_Item_____IMCNTC</t>
  </si>
  <si>
    <t>N (2613)</t>
  </si>
  <si>
    <t>N, N, N, N, N</t>
  </si>
  <si>
    <t>Damaged_Item_Flag_____IMDAMF</t>
  </si>
  <si>
    <t>N (2578)</t>
  </si>
  <si>
    <t>Dimen._Expressed_Imperial/Metric_____IMDEXP</t>
  </si>
  <si>
    <t>I (2613)</t>
  </si>
  <si>
    <t>I, I, I, I, I</t>
  </si>
  <si>
    <t>EDGE_DESIGNCATION_CD_____IMEDCD</t>
  </si>
  <si>
    <t>Exclude_Rejected__Material_Yes_or_No_____IMXREJ</t>
  </si>
  <si>
    <t>Fast_Path_Item_Description_____IMFSTP</t>
  </si>
  <si>
    <t>ATR002.000X000.375X288.000X0006063T5     (1)</t>
  </si>
  <si>
    <t xml:space="preserve">                                        ,                                         ,                                         ,                                         ,                                         </t>
  </si>
  <si>
    <t>Include_Material_Processing_In_Usage_____IMMUSG</t>
  </si>
  <si>
    <t>Y (2613)</t>
  </si>
  <si>
    <t>Y, Y, Y, Y, Y</t>
  </si>
  <si>
    <t>Item_Print_Desc_Three_____IMDSC3</t>
  </si>
  <si>
    <t>MAC 17-4 110 KSI QT            (1)</t>
  </si>
  <si>
    <t xml:space="preserve">                              ,                               ,                               ,                               ,                               </t>
  </si>
  <si>
    <t>Item_Print_Descr_Five_____IMDSC5</t>
  </si>
  <si>
    <t>012345678901234567890123456789 (1)</t>
  </si>
  <si>
    <t>ITEM_SUB-CLASS_____IMSBCL</t>
  </si>
  <si>
    <t>6063T5   (1)</t>
  </si>
  <si>
    <t>L/M_Century_____IMLMCC</t>
  </si>
  <si>
    <t>20.0 (2613)</t>
  </si>
  <si>
    <t>20.0, 20.0, 20.0, 20.0, 20.0</t>
  </si>
  <si>
    <t>Lifo_Base_Year_Cost_One_____IMLFB1</t>
  </si>
  <si>
    <t>Lifo_Base_Year_Cost_Two_____IMLFB2</t>
  </si>
  <si>
    <t>Lifo_Current_Year_Cost_-_Book_____IMLIFB</t>
  </si>
  <si>
    <t>Lifo_Current_Year_Cost_-_Tax_____IMLIFT</t>
  </si>
  <si>
    <t>Lifo_Pool_Number_____IMLIFP</t>
  </si>
  <si>
    <t>Material_Origin__D/C_____IMORIG</t>
  </si>
  <si>
    <t>D (2613)</t>
  </si>
  <si>
    <t>D, D, D, D, D</t>
  </si>
  <si>
    <t>Max_Random_Length_____IMMAXL</t>
  </si>
  <si>
    <t>Max_Random_Width_____IMMAXW</t>
  </si>
  <si>
    <t>Min_Random_Length_____IMMINL</t>
  </si>
  <si>
    <t>Min_Random_Width_____IMMINW</t>
  </si>
  <si>
    <t>Packaging_Item_____IMFLG9</t>
  </si>
  <si>
    <t>Price_Matrix_Flag_____IMPMTX</t>
  </si>
  <si>
    <t>Pricing_Movement_Code_____IMABCP</t>
  </si>
  <si>
    <t>: (1)</t>
  </si>
  <si>
    <t xml:space="preserve"> ,  ,  ,  ,  </t>
  </si>
  <si>
    <t>Primary_Vendor_Number_____IMVNDR</t>
  </si>
  <si>
    <t>Random_Length_Itemq_____IMRANL</t>
  </si>
  <si>
    <t>Random_Width_Itemq_____IMRANW</t>
  </si>
  <si>
    <t>RANGE_=_0_3_____IMDSTC</t>
  </si>
  <si>
    <t>1 (2)</t>
  </si>
  <si>
    <t>Scrap_Factor_____IMSFCT</t>
  </si>
  <si>
    <t>SOCIETY/GOVN_SPEC_CD_____IMSGSC</t>
  </si>
  <si>
    <t>Standard_Cost_Lock_Flag_____IMSTCL</t>
  </si>
  <si>
    <t>Stock_Out_Exempt_____IMFLG2</t>
  </si>
  <si>
    <t>Stock_Transfer_Item_Flag_____IMSITM</t>
  </si>
  <si>
    <t>TEMPER_____IMTEMP</t>
  </si>
  <si>
    <t>T5     (1)</t>
  </si>
  <si>
    <t xml:space="preserve">      ,       ,       ,       ,       </t>
  </si>
  <si>
    <t>U_=_USAGE__S_=_SALES_____IMUSGF</t>
  </si>
  <si>
    <t>U (2613)</t>
  </si>
  <si>
    <t>U, U, U, U, U</t>
  </si>
  <si>
    <t>WEB_FIELD_1_____IMWEB1</t>
  </si>
  <si>
    <t>WEB_FIELD_2_____IMWEB2</t>
  </si>
  <si>
    <t>WEB_FIELD_3_____IMWEB3</t>
  </si>
  <si>
    <t>WEB_FIELD_4_____IMWEB4</t>
  </si>
  <si>
    <t>WEB_FIELD_5_____IMWEB5</t>
  </si>
  <si>
    <t>Record_Code_____IMRECD</t>
  </si>
  <si>
    <t>Flag (%RECD)</t>
  </si>
  <si>
    <t>A (2571), I (42)</t>
  </si>
  <si>
    <t>A, A, A, A, A</t>
  </si>
  <si>
    <t>Flag</t>
  </si>
  <si>
    <t>A/R_Customer_Number_____IMCUST</t>
  </si>
  <si>
    <t>Flag (2 Values)</t>
  </si>
  <si>
    <t>0.0 (2612), 157.0 (1)</t>
  </si>
  <si>
    <t>Allow_Item_Descr_Override_____IMDOVR</t>
  </si>
  <si>
    <t>Y (2612), N (1)</t>
  </si>
  <si>
    <t>Auto_Purge/y/n/m_____IMFLG1</t>
  </si>
  <si>
    <t>N (1683), Y (930)</t>
  </si>
  <si>
    <t>N, Y, Y, Y, N</t>
  </si>
  <si>
    <t>Buyout_Item_Flag_____IMBUYO</t>
  </si>
  <si>
    <t>N (2612), Y (1)</t>
  </si>
  <si>
    <t>Customer_District_Number_____IMCDIS</t>
  </si>
  <si>
    <t>0.0 (2612), 1.0 (1)</t>
  </si>
  <si>
    <t>Customer_Material_Yes_Or_No_____IMCMAT</t>
  </si>
  <si>
    <t>Display_in_Item_Search_____IMDSPS</t>
  </si>
  <si>
    <t>Finish_Goods_Flag_____IMFGF</t>
  </si>
  <si>
    <t>N (2609), Y (4)</t>
  </si>
  <si>
    <t>G_=_GROSS__N_=_NET_"_"_=_OPT_____IMGRNT</t>
  </si>
  <si>
    <t>N (2575), G (35)</t>
  </si>
  <si>
    <t>Include_in_Prod._Movement_Calc._____IMIPMC</t>
  </si>
  <si>
    <t>N (2574), Y (39)</t>
  </si>
  <si>
    <t>Last_Receipt_Century_____IMRCCC</t>
  </si>
  <si>
    <t>20.0 (1483), 0.0 (1130)</t>
  </si>
  <si>
    <t>0.0, 0.0, 0.0, 20.0, 0.0</t>
  </si>
  <si>
    <t>Last_Receipt_P/O_District_____IMPDIS</t>
  </si>
  <si>
    <t>1.0 (1483), 0.0 (1130)</t>
  </si>
  <si>
    <t>0.0, 1.0, 0.0, 1.0, 0.0</t>
  </si>
  <si>
    <t>Non-Material_Item_Flag_____IMNONM</t>
  </si>
  <si>
    <t>N (2611), Y (2)</t>
  </si>
  <si>
    <t>Payment_Terms_____IMPYMT</t>
  </si>
  <si>
    <t>1.0 (2612), 11.0 (1)</t>
  </si>
  <si>
    <t>PSI_=_PER_SQUARE_INCH_PLI_=_PER_LINEAR_INCH_"___"=_____IMWUOM</t>
  </si>
  <si>
    <t>PLI (2579), PSI (32)</t>
  </si>
  <si>
    <t>PLI, PLI, PLI, PLI, PLI</t>
  </si>
  <si>
    <t>REM/DROP_____IMREMD</t>
  </si>
  <si>
    <t>N (2610), Y (3)</t>
  </si>
  <si>
    <t>Scrap_Item_Flag_____IMSCRF</t>
  </si>
  <si>
    <t>Size_4_____IMSIZ4</t>
  </si>
  <si>
    <t>0.0 (2611), 1.0 (2)</t>
  </si>
  <si>
    <t>Theoretical_Or_Actual_Receiving_Flag_____IMRTAF</t>
  </si>
  <si>
    <t>T (2601), A (12)</t>
  </si>
  <si>
    <t>Unit_Weight_____IMUNTW</t>
  </si>
  <si>
    <t>L/M_Day_____IMLMDD</t>
  </si>
  <si>
    <t>Date (Suffix)</t>
  </si>
  <si>
    <t>Distinct: 31</t>
  </si>
  <si>
    <t>29.0, 8.0, 6.0, 29.0, 31.0</t>
  </si>
  <si>
    <t>L/M_Month_____IMLMMM</t>
  </si>
  <si>
    <t>2.0 (391), 6.0 (325), 4.0 (310), 8.0 (234), 10.0 (221), 11.0 (216), 3.0 (197), 12.0 (164), 7.0 (164), 5.0 (156)</t>
  </si>
  <si>
    <t>12.0, 6.0, 10.0, 2.0, 5.0</t>
  </si>
  <si>
    <t>L/M_Year_____IMLMYY</t>
  </si>
  <si>
    <t>23.0 (463), 24.0 (430), 22.0 (306), 25.0 (264), 18.0 (236), 19.0 (217), 16.0 (176), 21.0 (165), 14.0 (113), 17.0 (107)</t>
  </si>
  <si>
    <t>25.0, 22.0, 24.0, 25.0, 25.0</t>
  </si>
  <si>
    <t>Last_Receipt_Day_____IMRCDD</t>
  </si>
  <si>
    <t>Distinct: 32</t>
  </si>
  <si>
    <t>0.0, 0.0, 2.0, 0.0, 0.0</t>
  </si>
  <si>
    <t>Last_Receipt_Month_____IMRCMM</t>
  </si>
  <si>
    <t>0.0 (1130), 3.0 (152), 11.0 (151), 12.0 (145), 10.0 (140), 5.0 (123), 2.0 (120), 6.0 (118), 4.0 (111), 1.0 (107)</t>
  </si>
  <si>
    <t>0.0, 0.0, 1.0, 9.0, 5.0</t>
  </si>
  <si>
    <t>Last_Receipt_Year_____IMRCYY</t>
  </si>
  <si>
    <t>0.0 (1130), 23.0 (394), 24.0 (291), 22.0 (253), 18.0 (108), 17.0 (83), 14.0 (81), 19.0 (79), 21.0 (64), 16.0 (36)</t>
  </si>
  <si>
    <t>22.0, 22.0, 23.0, 14.0, 0.0</t>
  </si>
  <si>
    <t>Alt_Ref_Code_____IMAREF</t>
  </si>
  <si>
    <t>All Whitespace</t>
  </si>
  <si>
    <t>(All Whitespace)</t>
  </si>
  <si>
    <t>Alternate_Item_Code_____IMALT</t>
  </si>
  <si>
    <t xml:space="preserve">     ,      ,      ,      ,      </t>
  </si>
  <si>
    <t>Cross_Reference_OLD_____IMXREF</t>
  </si>
  <si>
    <t xml:space="preserve">               ,                ,                ,                ,                </t>
  </si>
  <si>
    <t>Customer_Material_Flag_____IMCMF</t>
  </si>
  <si>
    <t>Customer_Part#_____IMPART</t>
  </si>
  <si>
    <t>DEFAULT_MATL_STATUS,_RECV_____IMFLG3</t>
  </si>
  <si>
    <t>EDI_PROD_GRADE_CODE_____IMPGCD</t>
  </si>
  <si>
    <t xml:space="preserve">  ,   ,   ,   ,   </t>
  </si>
  <si>
    <t>eSHAPE_FIELD_____IMESHP</t>
  </si>
  <si>
    <t>Extra_____IMFLG10</t>
  </si>
  <si>
    <t>Extra_____IMFLG11</t>
  </si>
  <si>
    <t>Extra_____IMFLG12</t>
  </si>
  <si>
    <t>Extra_____IMFLG13</t>
  </si>
  <si>
    <t>Extra_____IMFLG14</t>
  </si>
  <si>
    <t>Extra_____IMFLG15</t>
  </si>
  <si>
    <t>Extra_____IMFLG16</t>
  </si>
  <si>
    <t>Extra_____IMFLG5</t>
  </si>
  <si>
    <t>Extra_____IMFLG6</t>
  </si>
  <si>
    <t>Extra_____IMFLG7</t>
  </si>
  <si>
    <t>Extra_____IMFLG8</t>
  </si>
  <si>
    <t>Extra_4_____IMFLG4</t>
  </si>
  <si>
    <t>Item_Grade_____IMGRAD</t>
  </si>
  <si>
    <t>Item_Print_Descr_Four_____IMDSC4</t>
  </si>
  <si>
    <t>Item_Print_Descr_Six_____IMDSC6</t>
  </si>
  <si>
    <t>Lifo_Pool_____IMLIFOP</t>
  </si>
  <si>
    <t>MATERIAL_CLASS_CODE_____IMMCCD</t>
  </si>
  <si>
    <t>Qry_Code_____IMQRYC</t>
  </si>
  <si>
    <t>Reference_Code_____IMREFC</t>
  </si>
  <si>
    <t>Spec_Flg_Usr_defined_____IMSPCF</t>
  </si>
  <si>
    <t>STORAGE_MATL_____IMSTMT</t>
  </si>
  <si>
    <t>SURCHARGE_CODE_____IMSURC</t>
  </si>
  <si>
    <t>SURFACE_CODE_____IMSURF</t>
  </si>
  <si>
    <t>User_Definable_1_____IMUSR1</t>
  </si>
  <si>
    <t>User_Definable_2_____IMUSR2</t>
  </si>
  <si>
    <t>User_Definable_3_____IMUSR3</t>
  </si>
  <si>
    <t>User_Defined_____IMSIGR</t>
  </si>
  <si>
    <t>WEB_FIELD_A_____IMWEBA</t>
  </si>
  <si>
    <t>WEB_FIELD_B_____IMWEBB</t>
  </si>
  <si>
    <t>WEB_FIELD_C_____IMWEBC</t>
  </si>
  <si>
    <t>WEB_FIELD_D_____IMWEBD</t>
  </si>
  <si>
    <t>WEB_FIELD_E_____IMWEBE</t>
  </si>
  <si>
    <t>COLUMN</t>
  </si>
  <si>
    <t>DB DATA TYPE</t>
  </si>
  <si>
    <t>DB TYPE DETAILS</t>
  </si>
  <si>
    <t>TOTAL ROWS</t>
  </si>
  <si>
    <t>NULL COUNT</t>
  </si>
  <si>
    <t>NULL PCT</t>
  </si>
  <si>
    <t>TYPE</t>
  </si>
  <si>
    <t>DISTINCT (Non-Blank) Values</t>
  </si>
  <si>
    <t>Values Info</t>
  </si>
  <si>
    <t>Sample data</t>
  </si>
  <si>
    <t>WHITESPACE-ONLY COUNT</t>
  </si>
  <si>
    <t>WHITESPACE PCT</t>
  </si>
  <si>
    <t>ISUNIQUE / FLAG</t>
  </si>
  <si>
    <t>SORTORDER</t>
  </si>
  <si>
    <t>UseforDiagram</t>
  </si>
  <si>
    <t>Distinct values</t>
  </si>
  <si>
    <t>Values Info (Top N / Range / Single)</t>
  </si>
  <si>
    <t>Sample Data</t>
  </si>
  <si>
    <t>DB TYPE details</t>
  </si>
  <si>
    <t>Total rows</t>
  </si>
  <si>
    <t>Null count</t>
  </si>
  <si>
    <t>Null Pct</t>
  </si>
  <si>
    <t>Is Unique</t>
  </si>
  <si>
    <t>Sort order</t>
  </si>
  <si>
    <t>Vendor_#_____VVNDR</t>
  </si>
  <si>
    <t>Short Text</t>
  </si>
  <si>
    <t>N/A</t>
  </si>
  <si>
    <t>624.0, 752.0, 771.0, 587.0, 439.0</t>
  </si>
  <si>
    <t>Vendor_Name_____VNAME</t>
  </si>
  <si>
    <t xml:space="preserve">JOHN SINITIERE                     , HAMILTON METALS                    , PGC LOGISTICS LLC                  , ATLAS COPCO COMPRESSORS LLC        , BUDERUS EDELSTAHL GMBH             </t>
  </si>
  <si>
    <t>Federal_ID_Number_____VFEDID</t>
  </si>
  <si>
    <t>208216282.0, 161620809.0, 760396056.0, 852876498.0, 760163468.0</t>
  </si>
  <si>
    <t>SCAC_code_____VSCAC</t>
  </si>
  <si>
    <t xml:space="preserve">                  (708), AAC               (1), ACT               (1), CTS               (1), CUS               (1), DGM               (1), DMM               (1), DOW               (1), FJW               (1), G&amp;S               (1)</t>
  </si>
  <si>
    <t xml:space="preserve">                 ,                  ,                  ,                  ,                  </t>
  </si>
  <si>
    <t>Default_G/L#_____VGLACT</t>
  </si>
  <si>
    <t>4101120000.0 (97), 4209900000.0 (74), 4103200000.0 (58), 0.0 (53), 4203300000.0 (49), 4203900000.0 (41), 4103100000.0 (31), 4406600000.0 (25), 4103300000.0 (20), 4304800000.0 (20)</t>
  </si>
  <si>
    <t>4304800000.0, 4203300000.0, 4404300000.0, 4201600000.0, 4101120000.0</t>
  </si>
  <si>
    <t>Vendor_Alpha_Search_____VALPHA</t>
  </si>
  <si>
    <t xml:space="preserve">GROVES INDUSTRIAL        , GLOBAL INDUSTRIAL        , PAVECON LTD              , W M DEWEY &amp; SON INC      , TOPWATER GRAPHICS        </t>
  </si>
  <si>
    <t>CITY_25_POS_____VCITY</t>
  </si>
  <si>
    <t>HOUSTON                   (261), .                         (63), DALLAS                    (39), CAROL STREAM              (16), CHICAGO                   (9), LAFAYETTE                 (9), SPRING                    (9), THE WOODLANDS             (9), ATLANTA                   (8), CYPRESS                   (8)</t>
  </si>
  <si>
    <t xml:space="preserve">MOBILE                   , .                        , PALATINE                 , HOUSTON                  , HOUSTON                  </t>
  </si>
  <si>
    <t>ZIP_CODE_12_POS_____VZIP</t>
  </si>
  <si>
    <t xml:space="preserve">77040       , 77032       , .           , 77530       , 77386       </t>
  </si>
  <si>
    <t>Vendor_Address_1_____VADDR1</t>
  </si>
  <si>
    <t xml:space="preserve">2800 Post Oak Boulevard            , 11525 BRITTMOORE PARK DR           , 363 N SAM HOUSTON PARKWAY EAST     , 2 PARK AVE, STE 1600               , 240 S BRIDGE ST, STE 300           </t>
  </si>
  <si>
    <t>Vendor_Address_2_____VADDR2</t>
  </si>
  <si>
    <t xml:space="preserve">                                    (615), PO BOX 5019                         (7), PO BOX 4524                         (4), STE 200                             (4), .                                   (3), 230119 SLATINA, ROMANIA             (2), P.O. BOX 105414                     (2), PO BOX 5014                         (2), PO BOX 731137                       (2), SUITE 2100                          (2)</t>
  </si>
  <si>
    <t xml:space="preserve">                                   ,                                    ,                                    ,                                    , 20872 CORNATE D'ADDA (MB)          </t>
  </si>
  <si>
    <t>Vendor_Address_3_____VADDR3</t>
  </si>
  <si>
    <t xml:space="preserve">                                    (717), .                                   (3), 10083-FAVRIA (TORINO)               (1), 300 WEST MAIN ST                    (1), 400 Howard Street                   (1), 4513 WESTERN AVE.                   (1), 700 W PONT DES MOUTON               (1), ALEGRE                              (1), CHINA PC 435000                     (1), HUNGSHI,HUBEI, CHINA PC 435000      (1)</t>
  </si>
  <si>
    <t xml:space="preserve">                                   ,                                    , CHINA PC 435000                    ,                                    ,                                    </t>
  </si>
  <si>
    <t>Vendor_FAX_Number_____VFPHON</t>
  </si>
  <si>
    <t xml:space="preserve">                   (594), 713 697 1035       (2), 832 399 1024       (2), 86 714 6297222     (2), .                  (1), 1 800 295 5571     (1), 212 216 9456       (1), 248 398 1434       (1), 281 320 9647       (1), 281 363 1902       (1)</t>
  </si>
  <si>
    <t xml:space="preserve">                  ,                   ,                   , 508.533.5691      , 847 283 7260      </t>
  </si>
  <si>
    <t>Vendor_Phone_Number_____VPHONE</t>
  </si>
  <si>
    <t xml:space="preserve">                   (379), 281 449 8500       (2), 281 820 8070       (2), 713 239 0397       (2), 713 365 3800       (2), 713 670 9199       (2), 713 697 3033       (2), 713 856 2000       (2), 713 964 0022       (2), 800 358 1111       (2)</t>
  </si>
  <si>
    <t xml:space="preserve">800 358 1111      , 832 597 9329      , 713 697 3033      , 800 964 1917      , 800 465 3717      </t>
  </si>
  <si>
    <t>E-MAIL_ADDRESS_____VEMAL</t>
  </si>
  <si>
    <t xml:space="preserve">                                                   (649), ACCOUNTS@FMGPUBLISHING.COM                         (1), ACCOUNTSRECEIVABLE@CERDIAN.COM                     (1), ACCOUNTSRECEIVABLE@HAMILTONMETALS.COM              (1), ADAM@AHPRODUCTS.COM                                (1), addicksfire@sbcglobal.net                          (1), AGRAZIANO@JWFGRP.COM                               (1), ALA@PRO-GRIND.COM                                  (1), ALLPROAIR@YAHOO.COM                                (1), AR@DGM-USA.COM                                     (1)</t>
  </si>
  <si>
    <t xml:space="preserve">                                                  ,                                                   ,                                                   , linda@breninc.com                                 ,                                                   </t>
  </si>
  <si>
    <t>WEB_SITE_ADDRESS_____VWEBS</t>
  </si>
  <si>
    <t xml:space="preserve">                                                   (712), MYACCUTEK.COM                                      (1), WWW.BDO.CA                                         (1), WWW.BISHOPSAVES.COM                                (1), WWW.BOCTRUCKING.COM                                (1), WWW.BRENINC.COM                                    (1), WWW.CARMELINDUSTRIES.COM                           (1), WWW.CASSCOGRIND.COM                                (1), WWW.CONCENTRA.COM                                  (1), WWW.CROMDANESTEEL.COM                              (1)</t>
  </si>
  <si>
    <t xml:space="preserve">WWW.FEDEX.COM                                     , WWW.WHITEBUFFALOSERVICES.COM                      ,                                                   ,                                                   ,                                                   </t>
  </si>
  <si>
    <t>State_Code_____VSTATE</t>
  </si>
  <si>
    <t>TX (428), .  (61), IL (49), LA (31), PA (15), CA (14), AB (11), OH (11), GA (8),    (7)</t>
  </si>
  <si>
    <t>TX, TX, TX, IL, TX</t>
  </si>
  <si>
    <t>Country_____VCNTRY</t>
  </si>
  <si>
    <t>Quantity (Name Suggests)</t>
  </si>
  <si>
    <t>USA (693), CAN (27), I   (2), SGP (2), VRC (2), BR  (1), D   (1), E   (1), N   (1)</t>
  </si>
  <si>
    <t>USA, USA, USA, N  , USA</t>
  </si>
  <si>
    <t>Ctry_of_Origin_____VCORIG</t>
  </si>
  <si>
    <t>USA (702), CAN (23), RO  (2),     (1), D   (1), I   (1)</t>
  </si>
  <si>
    <t>USA, USA, USA, USA, USA</t>
  </si>
  <si>
    <t>Days_Due_____VDAYDU</t>
  </si>
  <si>
    <t>30.0 (709), 1.0 (16), 15.0 (2), 10.0 (1), 20.0 (1), 25.0 (1)</t>
  </si>
  <si>
    <t>30.0, 30.0, 30.0, 30.0, 30.0</t>
  </si>
  <si>
    <t>Material_Type_D/I/C_____VMATL</t>
  </si>
  <si>
    <t>Boolean (Likely)</t>
  </si>
  <si>
    <t>D (716), I (14)</t>
  </si>
  <si>
    <t>Cage_Code_____VCAGE</t>
  </si>
  <si>
    <t>Taxation_ID_Number_____VTAXID</t>
  </si>
  <si>
    <t>Record_Code_____VRECD</t>
  </si>
  <si>
    <t>A (507), I (223)</t>
  </si>
  <si>
    <t>County_Code_____VCNTY</t>
  </si>
  <si>
    <t>Language_Code_____VLANG</t>
  </si>
  <si>
    <t xml:space="preserve">   ,    ,    ,    ,    </t>
  </si>
  <si>
    <t>PAYMENT_CODE_____VVPAYM</t>
  </si>
  <si>
    <t>0.0 (730)</t>
  </si>
  <si>
    <t>Freight_Terms_____VFRTRM</t>
  </si>
  <si>
    <t>1.0 (726), 3.0 (3), 5.0 (1)</t>
  </si>
  <si>
    <t>VENDOR_DESIGNATION_CODE_____VDECO</t>
  </si>
  <si>
    <t>Vendor_Parent_Code_____VPCODE</t>
  </si>
  <si>
    <t xml:space="preserve">    ,     ,     ,     ,     </t>
  </si>
  <si>
    <t>_____VFLAG3</t>
  </si>
  <si>
    <t>_____VFLAG5</t>
  </si>
  <si>
    <t>_____VFLAG6</t>
  </si>
  <si>
    <t>1099_Required_____VR1099</t>
  </si>
  <si>
    <t>N (623), Y (107)</t>
  </si>
  <si>
    <t>A/R_Customer_Number_____VCCUST</t>
  </si>
  <si>
    <t>ALLOW_NON-INV_RCPT_ENTRY_____VNIRCE</t>
  </si>
  <si>
    <t>N (730)</t>
  </si>
  <si>
    <t>Century_Vendor_Added_____VADDCC</t>
  </si>
  <si>
    <t>20.0 (729), 19.0 (1)</t>
  </si>
  <si>
    <t>COMPANY_NUMBER_____VCOMP</t>
  </si>
  <si>
    <t>1.0 (730)</t>
  </si>
  <si>
    <t>County_Name_____VCONM</t>
  </si>
  <si>
    <t xml:space="preserve">                          (727), USA                       (3)</t>
  </si>
  <si>
    <t>Currency_Exchange_____VCEXH</t>
  </si>
  <si>
    <t>N (709), Y (21)</t>
  </si>
  <si>
    <t>Customer_District_Number_____VCDIST</t>
  </si>
  <si>
    <t>Customer_District_Number_____VCDST</t>
  </si>
  <si>
    <t>0.0 (668), 1.0 (62)</t>
  </si>
  <si>
    <t>1.0, 0.0, 0.0, 0.0, 0.0</t>
  </si>
  <si>
    <t>Direct_Purchases_Prior_Year_____VDPPY</t>
  </si>
  <si>
    <t>Due_GST_Taxq_____VDGST</t>
  </si>
  <si>
    <t>Duty_Payable_on_Material_____VDUTY</t>
  </si>
  <si>
    <t>N (716), Y (14)</t>
  </si>
  <si>
    <t>N, Y, N, N, N</t>
  </si>
  <si>
    <t>EDI_Supplier_____VEDISU</t>
  </si>
  <si>
    <t xml:space="preserve">                  (530), EDI123            (197), ECI123            (1), ED123             (1), EDI125            (1)</t>
  </si>
  <si>
    <t xml:space="preserve">                 , EDI123           ,                  ,                  ,                  </t>
  </si>
  <si>
    <t>EDI_Vendor_(Y/N)_____VEDI</t>
  </si>
  <si>
    <t>N (530), Y (200)</t>
  </si>
  <si>
    <t>N, N, Y, N, N</t>
  </si>
  <si>
    <t>Employee_Number_____VEMPLN</t>
  </si>
  <si>
    <t xml:space="preserve">           (729), DWYRICK    (1)</t>
  </si>
  <si>
    <t>Exch_Currency_____VEXCTY</t>
  </si>
  <si>
    <t xml:space="preserve">    (709), CAD (21)</t>
  </si>
  <si>
    <t>Expense_Purchases_Paid_____VEPURC</t>
  </si>
  <si>
    <t>Expense_Purchases_Prior_Year_____VEPPY</t>
  </si>
  <si>
    <t>Expense_Purchases_Vouchered_____VEVCHR</t>
  </si>
  <si>
    <t>F.O.B._Type_____VFOBCD</t>
  </si>
  <si>
    <t>1.0 (716), 6.0 (12), 5.0 (2)</t>
  </si>
  <si>
    <t>Generic_Scrap_flg_____VGENSC</t>
  </si>
  <si>
    <t>Hold_Receipts_____VFLAG4</t>
  </si>
  <si>
    <t>Inv.__Purchases_Vouchered_____VSVCHR</t>
  </si>
  <si>
    <t>Inv._Purchases_Paid_____VSPURC</t>
  </si>
  <si>
    <t>L/M_Century_____VLMCC</t>
  </si>
  <si>
    <t>20.0 (730)</t>
  </si>
  <si>
    <t>L/M_Month_____VLMMM</t>
  </si>
  <si>
    <t>7.0 (150), 8.0 (80), 10.0 (75), 5.0 (71), 2.0 (62), 1.0 (51), 11.0 (49), 6.0 (48), 4.0 (42), 3.0 (37)</t>
  </si>
  <si>
    <t>2.0, 6.0, 10.0, 1.0, 8.0</t>
  </si>
  <si>
    <t>L/M_User_____VLMUS</t>
  </si>
  <si>
    <t>CSTEWART   (473), LCARNER    (98), NTOVAR     (43), LMCCOY     (40), CFRIEND    (30), LSOLOAI    (20), CWOODWARD  (14), EOD        (7), AVELASQU   (3), APARKER    (1)</t>
  </si>
  <si>
    <t xml:space="preserve">CSTEWART  , CSTEWART  , CSTEWART  , LMCCOY    , CSTEWART  </t>
  </si>
  <si>
    <t>L/M_Year_____VLMYY</t>
  </si>
  <si>
    <t>24.0 (209), 18.0 (80), 23.0 (80), 21.0 (69), 19.0 (62), 22.0 (60), 25.0 (47), 17.0 (43), 20.0 (29), 14.0 (20)</t>
  </si>
  <si>
    <t>16.0, 18.0, 19.0, 19.0, 18.0</t>
  </si>
  <si>
    <t>Material_Lead_Time_____VMTLTM</t>
  </si>
  <si>
    <t>Date/Time (Name Suggests)</t>
  </si>
  <si>
    <t>Metric_(Y/N)_____VMTRIC</t>
  </si>
  <si>
    <t>Month_Vendor_Added_____VADDMM</t>
  </si>
  <si>
    <t>8.0 (92), 10.0 (73), 7.0 (70), 1.0 (69), 9.0 (69), 6.0 (59), 12.0 (55), 5.0 (54), 2.0 (52), 11.0 (48)</t>
  </si>
  <si>
    <t>7.0, 7.0, 2.0, 1.0, 8.0</t>
  </si>
  <si>
    <t>PAYMENT_TERMS_____VPYMT</t>
  </si>
  <si>
    <t>1.0 (417), 6.0 (214), 40.0 (46), 9.0 (25), 8.0 (16), 3.0 (4), 18.0 (2), 30.0 (2), 2.0 (1), 22.0 (1)</t>
  </si>
  <si>
    <t>7.0, 1.0, 1.0, 40.0, 1.0</t>
  </si>
  <si>
    <t>Prv_Vend_#_X-ref_____VXREF</t>
  </si>
  <si>
    <t xml:space="preserve">                (707), M               (8), O               (6), T               (4), H               (3), S               (2)</t>
  </si>
  <si>
    <t>Purchase_Discount_Flag_____VPDISC</t>
  </si>
  <si>
    <t>Reconcile_by_BOL_____VFLAG2</t>
  </si>
  <si>
    <t>Related_Parties_____VRPRTY</t>
  </si>
  <si>
    <t>N (729), Y (1)</t>
  </si>
  <si>
    <t>REQ_EXPENSE_PO_____VEXPPO</t>
  </si>
  <si>
    <t>REQ_RCPT_BEFORE_VOUCHER_____VRECVE</t>
  </si>
  <si>
    <t>RESEND_ASN_TO_PROCESSOR_____VRSASN</t>
  </si>
  <si>
    <t>N (729),   (1)</t>
  </si>
  <si>
    <t>SCHEDULING_PRIORITY_FLAG_____VCHPR</t>
  </si>
  <si>
    <t>Separate_Checks_(Y/N)_____VSEPCK</t>
  </si>
  <si>
    <t>N (727), Y (3)</t>
  </si>
  <si>
    <t>Ship_Via_____VSHPVA</t>
  </si>
  <si>
    <t>3.0 (729), 11.0 (1)</t>
  </si>
  <si>
    <t>3.0, 3.0, 3.0, 3.0, 3.0</t>
  </si>
  <si>
    <t>Source_____VSOURC</t>
  </si>
  <si>
    <t>Stock_Purchases_Prior_Year_____VSPPY</t>
  </si>
  <si>
    <t>Theo/Actual_Flag_____VTHEAC</t>
  </si>
  <si>
    <t>A (729),   (1)</t>
  </si>
  <si>
    <t>Time_Zone_Qualifer_____VTMZON</t>
  </si>
  <si>
    <t>User_Definable_____VUSER1</t>
  </si>
  <si>
    <t>VENDOR_PICK_UP_MATERIAL_____VPUM</t>
  </si>
  <si>
    <t>VENDOR_RATING_____VRATE</t>
  </si>
  <si>
    <t>Vendor_Type_____VVDTYP</t>
  </si>
  <si>
    <t>D (312), B (252), E (160), A (6)</t>
  </si>
  <si>
    <t>D, B, D, B, D</t>
  </si>
  <si>
    <t>Vendor_Type_Reporting_____VTYRPT</t>
  </si>
  <si>
    <t xml:space="preserve">   (569), OR (71), MI (45), DE (23), DI (22)</t>
  </si>
  <si>
    <t>OR,   ,   ,   , MI</t>
  </si>
  <si>
    <t>Verify_Country__of_Origin_____VFLAG1</t>
  </si>
  <si>
    <t>Wire_Transfer_Vendor_(Y/N)_____V3PCF</t>
  </si>
  <si>
    <t>N (529), A (198), Y (3)</t>
  </si>
  <si>
    <t>N, N, A, A, N</t>
  </si>
  <si>
    <t>Y_=_Yes__N_=_No_____VPVNDR</t>
  </si>
  <si>
    <t>N (548), Y (182)</t>
  </si>
  <si>
    <t>N, Y, N, Y, N</t>
  </si>
  <si>
    <t>Year__Vendor_Added_____VADDYY</t>
  </si>
  <si>
    <t>13.0 (134), 14.0 (89), 18.0 (81), 17.0 (78), 15.0 (62), 16.0 (59), 19.0 (51), 22.0 (44), 21.0 (35), 23.0 (35)</t>
  </si>
  <si>
    <t>19.0, 15.0, 13.0, 23.0, 23.0</t>
  </si>
  <si>
    <t>YTD_Purchases_Paid_____VYTDP</t>
  </si>
  <si>
    <t>YTD_Vouchered_Amount_____VYTDV</t>
  </si>
  <si>
    <t>Money (Name Suggests)</t>
  </si>
  <si>
    <t>A/R_Customer_Number_____VCUST</t>
  </si>
  <si>
    <t>0.0 (668), 1005.0 (1), 1008.0 (1), 102.0 (1), 1027.0 (1), 106.0 (1), 1083.0 (1), 111.0 (1), 115.0 (1), 116.0 (1)</t>
  </si>
  <si>
    <t>Day_Vendor_Added_____VADDDD</t>
  </si>
  <si>
    <t>22.0 (37), 28.0 (36), 18.0 (31), 14.0 (30), 15.0 (29), 6.0 (27), 12.0 (26), 1.0 (25), 17.0 (25), 20.0 (25)</t>
  </si>
  <si>
    <t>30.0, 9.0, 17.0, 14.0, 27.0</t>
  </si>
  <si>
    <t>L/M_Day_____VLMDD</t>
  </si>
  <si>
    <t>1.0 (89), 10.0 (49), 16.0 (48), 17.0 (47), 3.0 (41), 14.0 (40), 30.0 (32), 15.0 (27), 2.0 (25), 29.0 (24)</t>
  </si>
  <si>
    <t>3.0, 7.0, 19.0, 29.0, 13.0</t>
  </si>
  <si>
    <t>IS UNIQUE</t>
  </si>
  <si>
    <t>DISTINCT VALUES</t>
  </si>
  <si>
    <t>VALUES INFO (TOP N / RANGE / SINGLE)</t>
  </si>
  <si>
    <t>SAMPLE DATA</t>
  </si>
  <si>
    <t>NUL PCT</t>
  </si>
  <si>
    <t>SORT ORDER</t>
  </si>
  <si>
    <t>CUSTOMER_NUMBER_____CCUST</t>
  </si>
  <si>
    <t>1 (1278)</t>
  </si>
  <si>
    <t>772, 1121, 1392, 1176, 850</t>
  </si>
  <si>
    <t>Money/Numeric</t>
  </si>
  <si>
    <t>numeric</t>
  </si>
  <si>
    <t>(5,0)</t>
  </si>
  <si>
    <t>Customer_Name_____CCUSTN</t>
  </si>
  <si>
    <t xml:space="preserve">APOLLO MACHINE &amp; WELDING LTD       , U-TEC                              , RUHRPUMPEN INC                     , GULF COAST REPAIR &amp; MACHINE SHOP   , TALLY PRODUCTION SYSTEMS           </t>
  </si>
  <si>
    <t>varchar</t>
  </si>
  <si>
    <t>ORIG_CUST#_____CCUSTO</t>
  </si>
  <si>
    <t>647, 145, 319, 600, 259</t>
  </si>
  <si>
    <t>Federal_Tax_I.D._____CFEDID</t>
  </si>
  <si>
    <t xml:space="preserve">260770743                ,                          ,                          ,                          , 473209630                </t>
  </si>
  <si>
    <t>FK/Code</t>
  </si>
  <si>
    <t>Customer_Alpha_Name_____CALPHA</t>
  </si>
  <si>
    <t xml:space="preserve">T&amp;S MACHINE CO INC                 , HEARTY ENERGY SERVICES             , KEYSTONE ENERGY TOOLS LLC          , AZURE INTERNATIONAL                , RJ ENGINEERING SYSTEMS             </t>
  </si>
  <si>
    <t>Country_____CCTRY</t>
  </si>
  <si>
    <t>USA (1096), CAN (122), MEX (21), SGP (9), UK  (7), UAE (4), SA  (3), N   (2), TR  (2), VRC (2)</t>
  </si>
  <si>
    <t>USA, USA, CAN, USA, USA</t>
  </si>
  <si>
    <t>Category/Code</t>
  </si>
  <si>
    <t>ZIP_CODE_12_POS_____CZIP</t>
  </si>
  <si>
    <t xml:space="preserve">    (1158), GST (120)</t>
  </si>
  <si>
    <t xml:space="preserve">77032       , 77478       , T9E 7A5     , 70360       , 77060       </t>
  </si>
  <si>
    <t>City_____CCITY</t>
  </si>
  <si>
    <t xml:space="preserve">HOUSTON                  , EDMONTON                 , SAN ANTONIO              , BOSSIER CITY             , DUBAI                    </t>
  </si>
  <si>
    <t>State_____CSTAT</t>
  </si>
  <si>
    <t>TX, TX, VA, TX, OK</t>
  </si>
  <si>
    <t>Address_1_____CADDR1</t>
  </si>
  <si>
    <t xml:space="preserve">14300 NW FRWY STE AJ               , 9140 TAVENOR LANE                  , PO BOX 2368                        , 10421 TANNER RD                    , 1614 ISOM ST                       </t>
  </si>
  <si>
    <t>Address_2_____CADDR2</t>
  </si>
  <si>
    <t xml:space="preserve">                                   ,                                    ,                                    ,                                    ,                                    </t>
  </si>
  <si>
    <t>Address_3_____CADDR3</t>
  </si>
  <si>
    <t>Customer_Phone_Number_____CPHON</t>
  </si>
  <si>
    <t>N (1277), Y (1)</t>
  </si>
  <si>
    <t xml:space="preserve">713 466 8853      ,                   , 713 910 9991      , 281 456 7100      , 281 442 5900      </t>
  </si>
  <si>
    <t>E-MAIL_ADDRESS_____CEMAL</t>
  </si>
  <si>
    <t xml:space="preserve">kellyjones@hornequipment.com                      , rms@etex.net                                      , DSQUALITY@AOL.COM                                 , paiged@qms.la                                     , ap@leanwerks.com                                  </t>
  </si>
  <si>
    <t>Fax_Phone_Number_____CFPHON</t>
  </si>
  <si>
    <t xml:space="preserve">                  ,                   , 979 830 0402      ,                   ,                   </t>
  </si>
  <si>
    <t>WEB_SITE_ADDRESS_____CWEBS</t>
  </si>
  <si>
    <t xml:space="preserve">                                                  ,                                                   ,                                                   ,                                                   , MB QUOTED                                         </t>
  </si>
  <si>
    <t>Orig_Slsmn_One#_____CSLM1O</t>
  </si>
  <si>
    <t>1, 57, 20, 12, 2</t>
  </si>
  <si>
    <t>decimal</t>
  </si>
  <si>
    <t>(2,0)</t>
  </si>
  <si>
    <t>Salesman_One_Number_____CSLMN1</t>
  </si>
  <si>
    <t>99 (415), 57 (259), 9 (139), 10 (125), 20 (71), 1 (65), 4 (55), 12 (39), 3 (30), 8 (17)</t>
  </si>
  <si>
    <t>57, 11, 99, 57, 57</t>
  </si>
  <si>
    <t>Multi_Bill_____CFLAG9</t>
  </si>
  <si>
    <t>N (817),   (449), 0 (6), 1 (3), 4 (2), 2 (1)</t>
  </si>
  <si>
    <t>N, N,  ,  , N</t>
  </si>
  <si>
    <t>Risk_Flag_Y_N_H_____CRSYNH</t>
  </si>
  <si>
    <t>Y (855), H (399), N (24)</t>
  </si>
  <si>
    <t>Special_Invoice_Handling_Y_or_N_____CSPCYN</t>
  </si>
  <si>
    <t>E (981), Y (290), N (7)</t>
  </si>
  <si>
    <t>E, Y, E, E, E</t>
  </si>
  <si>
    <t>Subject_to_Purge_____CPURG</t>
  </si>
  <si>
    <t>Y (1256), N (21), M (1)</t>
  </si>
  <si>
    <t>A=ACTIVE__I=INACTIVE_D=DELETED_____CRECD</t>
  </si>
  <si>
    <t>A (1167), I (111)</t>
  </si>
  <si>
    <t>Auto_Inv_Upd_____CFLAG1</t>
  </si>
  <si>
    <t>N (815), Y (463)</t>
  </si>
  <si>
    <t>BOL_Dft_Print_Heat_____CFLG14</t>
  </si>
  <si>
    <t>Y (1247), N (31)</t>
  </si>
  <si>
    <t>BOL_Dft_Print_M/C_____CFLG15</t>
  </si>
  <si>
    <t>Dflt_email_____CFLG10</t>
  </si>
  <si>
    <t>N (815),   (463)</t>
  </si>
  <si>
    <t xml:space="preserve"> , N, N, N,  </t>
  </si>
  <si>
    <t>Prv_Cust_#_X-ref_____CXREF</t>
  </si>
  <si>
    <t xml:space="preserve">                (1261), NOASIAN         (17)</t>
  </si>
  <si>
    <t>Customer_Parent_Code_____CCPCOD</t>
  </si>
  <si>
    <t xml:space="preserve">     (1260), WEAT (5), WECA (3), W74  (3), TXST (2), AIT  (2), DRIL (2), PRIM (1)</t>
  </si>
  <si>
    <t>EDI_AGENCY_CODE_____CEDIAG</t>
  </si>
  <si>
    <t>ST (1275),    (3)</t>
  </si>
  <si>
    <t>ST, ST, ST, ST, ST</t>
  </si>
  <si>
    <t>FEDERAL_TAX_CODE_____CFDCD</t>
  </si>
  <si>
    <t xml:space="preserve">   , GST,    ,    ,    </t>
  </si>
  <si>
    <t>City_Code_____CCTCD</t>
  </si>
  <si>
    <t>City_Tax_Code_____CCITTX</t>
  </si>
  <si>
    <t>County_Code_____CCNTY</t>
  </si>
  <si>
    <t>County_Tax_Code_____CCNTTX</t>
  </si>
  <si>
    <t>Customer_Addition_Code_____CCADDC</t>
  </si>
  <si>
    <t>Customer_Pricing_Code_____CPRCOD</t>
  </si>
  <si>
    <t>Delivery_Date_Code_____CDDCD</t>
  </si>
  <si>
    <t>A (1278)</t>
  </si>
  <si>
    <t>Generic_CPA_Code_____CGNCPA</t>
  </si>
  <si>
    <t>Industry_End_Use_Code_____CEUCD</t>
  </si>
  <si>
    <t>0 (1278)</t>
  </si>
  <si>
    <t>0, 0, 0, 0, 0</t>
  </si>
  <si>
    <t>(4,0)</t>
  </si>
  <si>
    <t>Key_Account_____CKEYYN</t>
  </si>
  <si>
    <t>N (1278)</t>
  </si>
  <si>
    <t>Language_Code_____CLANG</t>
  </si>
  <si>
    <t>Order_designation_Code_____CDSGN</t>
  </si>
  <si>
    <t>Other_Code_____COTCD</t>
  </si>
  <si>
    <t>Parent_Code_Sub_Class_____CCPCSB</t>
  </si>
  <si>
    <t>Payment_Code_____CPAYC</t>
  </si>
  <si>
    <t>Risk_Status_Code_____CRSCOD</t>
  </si>
  <si>
    <t>00 (1278)</t>
  </si>
  <si>
    <t>00, 00, 00, 00, 00</t>
  </si>
  <si>
    <t>Standard_Industry_Code_____CSICD</t>
  </si>
  <si>
    <t>(10,0)</t>
  </si>
  <si>
    <t>STATE_TAX_CODE_____CSTCD</t>
  </si>
  <si>
    <t>Trade_Code_____CTRADE</t>
  </si>
  <si>
    <t>Credit_Limit_____CLIMIT</t>
  </si>
  <si>
    <t>N (1166), Y (112)</t>
  </si>
  <si>
    <t>125000, 75000, 0, 0, 20000</t>
  </si>
  <si>
    <t>(7,0)</t>
  </si>
  <si>
    <t>Effective_Day_of_Price_Class_____CPRCDD</t>
  </si>
  <si>
    <t>3 (125), 6 (125), 8 (119), 2 (117), 10 (112), 5 (110), 4 (105), 7 (100), 9 (99), 1 (97)</t>
  </si>
  <si>
    <t>15, 15, 5, 21, 4</t>
  </si>
  <si>
    <t>L/M_Day_____CLMDD</t>
  </si>
  <si>
    <t>1 (946), 2 (147), 3 (72), 4 (72), 11 (9), 6 (8), 8 (6), 12 (5), 5 (5), 10 (4)</t>
  </si>
  <si>
    <t>2, 2, 2, 2, 2</t>
  </si>
  <si>
    <t>Salesman_Two_Number_____CSLMN2</t>
  </si>
  <si>
    <t>0 (1092), 12 (29), 1 (28), 4 (21), 14 (16), 20 (14), 56 (12), 6 (12), 3 (12), 16 (10)</t>
  </si>
  <si>
    <t>Inside_Salesman_Number_____CISLM1</t>
  </si>
  <si>
    <t>0 (324), 56 (183), 12 (143), 1 (140), 99 (129), 4 (124), 8 (113), 21 (54), 19 (31), 20 (26)</t>
  </si>
  <si>
    <t>19, 56, 99, 0, 4</t>
  </si>
  <si>
    <t>Effective_Year_of_Price_Class_____CPRCYY</t>
  </si>
  <si>
    <t>14 (192), 18 (136), 17 (132), 19 (129), 22 (111), 21 (100), 16 (97), 15 (87), 20 (87), 23 (69)</t>
  </si>
  <si>
    <t>17, 21, 17, 22, 18</t>
  </si>
  <si>
    <t>Discount_Terms_____CPAYMT</t>
  </si>
  <si>
    <t>1 (801), 40 (399), 0 (32), 3 (17), 2 (10), 15 (5), 4 (4), 18 (2), 20 (2), 44 (2)</t>
  </si>
  <si>
    <t>40, 3, 40, 40, 1</t>
  </si>
  <si>
    <t>Discount_Terms_Expiration_Day_____CPYXDD</t>
  </si>
  <si>
    <t>31 (1233), 0 (32), 13 (2), 20 (2), 23 (2), 30 (1), 22 (1), 14 (1), 15 (1), 16 (1)</t>
  </si>
  <si>
    <t>31, 31, 31, 31, 31</t>
  </si>
  <si>
    <t>Effective_Month_of_Price_Class_____CPRCMM</t>
  </si>
  <si>
    <t>12, 3, 12, 10, 7</t>
  </si>
  <si>
    <t>L/M_Month_____CLMMM</t>
  </si>
  <si>
    <t>01-12_____CPYXMM</t>
  </si>
  <si>
    <t>12 (1235), 0 (32), 5 (3), 6 (2), 8 (1), 9 (1), 1 (1), 10 (1), 11 (1), 2 (1)</t>
  </si>
  <si>
    <t>12, 12, 12, 12, 12</t>
  </si>
  <si>
    <t>L/M_Year_____CLMYY</t>
  </si>
  <si>
    <t>25 (1167), 24 (93), 23 (8), 18 (2), 19 (2), 20 (2), 21 (2), 22 (1), 16 (1)</t>
  </si>
  <si>
    <t>25, 25, 25, 24, 25</t>
  </si>
  <si>
    <t>Terms_of_Sale_____CTRMOS</t>
  </si>
  <si>
    <t>1 (779), 90 (138), 40 (123), 2 (83), 94 (75), 93 (71), 95 (5), 92 (3), 91 (1)</t>
  </si>
  <si>
    <t>Discount_Terms_Expiration_Year_____CPYXYY</t>
  </si>
  <si>
    <t>99 (1233), 0 (32), 25 (5), 26 (5), 19 (1), 21 (1), 23 (1)</t>
  </si>
  <si>
    <t>99, 99, 99, 99, 99</t>
  </si>
  <si>
    <t>Backup_Salesman_Number_____CISLM2</t>
  </si>
  <si>
    <t>0 (1012), 99 (263), 19 (1), 20 (1), 87 (1)</t>
  </si>
  <si>
    <t>0, 99, 0, 99, 0</t>
  </si>
  <si>
    <t>Credit_Analyst_Number_____CCRAN#</t>
  </si>
  <si>
    <t>1 (1029), 3 (229), 6 (20)</t>
  </si>
  <si>
    <t>3, 1, 1, 1, 1</t>
  </si>
  <si>
    <t>Due_Days_For_Credit_Checking_____CCRDAY</t>
  </si>
  <si>
    <t>30 (1266), 45 (6), 60 (6)</t>
  </si>
  <si>
    <t>30, 30, 30, 30, 30</t>
  </si>
  <si>
    <t>(3,0)</t>
  </si>
  <si>
    <t>Backup_Salesman_District_Number_____CISMD2</t>
  </si>
  <si>
    <t>0 (1012), 1 (266)</t>
  </si>
  <si>
    <t>0, 1, 0, 0, 0</t>
  </si>
  <si>
    <t>Certs_Number_Of_Copies_____CCTCPY</t>
  </si>
  <si>
    <t>0 (1275), 1 (3)</t>
  </si>
  <si>
    <t>(1,0)</t>
  </si>
  <si>
    <t>Discount_Terms_Expiration_Century_____CPYXCC</t>
  </si>
  <si>
    <t>20 (1246), 0 (32)</t>
  </si>
  <si>
    <t>20, 20, 20, 20, 20</t>
  </si>
  <si>
    <t>Dunns_Number_____CDUNN#</t>
  </si>
  <si>
    <t>0 (1277), 808514517 (1)</t>
  </si>
  <si>
    <t>(9,0)</t>
  </si>
  <si>
    <t>Effective_Century_of_Price_Class_____CPRCCC</t>
  </si>
  <si>
    <t>20 (1275), 19 (3)</t>
  </si>
  <si>
    <t>Inside_Salesman_District_Number_____CISMD1</t>
  </si>
  <si>
    <t>1 (954), 0 (324)</t>
  </si>
  <si>
    <t>1, 1, 1, 0, 1</t>
  </si>
  <si>
    <t>Mill_Test_No._Of_Copies_____CMTCPY</t>
  </si>
  <si>
    <t>Number_Of_Invoice_Copies_____CINCPY</t>
  </si>
  <si>
    <t>1 (1277), 0 (1)</t>
  </si>
  <si>
    <t>Salesman_Three_District_Number_____CSMDI3</t>
  </si>
  <si>
    <t>0 (1277), 1 (1)</t>
  </si>
  <si>
    <t>Salesman_Three_Number_____CSLMN3</t>
  </si>
  <si>
    <t>0 (1277), 87 (1)</t>
  </si>
  <si>
    <t>Salesman_Two_District_Number_____CSMDI2</t>
  </si>
  <si>
    <t>0 (1092), 1 (186)</t>
  </si>
  <si>
    <t>0, 0, 1, 0, 0</t>
  </si>
  <si>
    <t>CALL_DATE_CENT_____CCDATC</t>
  </si>
  <si>
    <t>Century_oF_D_And_B_Rating_____CDBCC</t>
  </si>
  <si>
    <t>Century_of_D_And_B_Review_____CDBRCC</t>
  </si>
  <si>
    <t>Century_of_Last_Credit_Review_____CCRVCC</t>
  </si>
  <si>
    <t>Century_of_Material_Safety_Data_Sheet_____CMSFCC</t>
  </si>
  <si>
    <t>COMPANY_NUMBER_____CCOMP</t>
  </si>
  <si>
    <t>Credit_Analyst_District_Number_____CCADIS</t>
  </si>
  <si>
    <t>Credit_Ins_Amt_____CINSAMT</t>
  </si>
  <si>
    <t>Credit_Req_Amt_____CREQAMT</t>
  </si>
  <si>
    <t>CUSTOMER_DISTRICT_NUMBER_____CDIST</t>
  </si>
  <si>
    <t>CYCLE_CALL_DAYS_____CCALLD</t>
  </si>
  <si>
    <t>Day_of_D_And_B_Rating_____CDBDD</t>
  </si>
  <si>
    <t>Day_of_D_And_B_Review_____CDBRDD</t>
  </si>
  <si>
    <t>Day_of_Last_Credit_Review_____CCRVDD</t>
  </si>
  <si>
    <t>Day_of_Material_Safety_Data_Sheet_____CMSFDD</t>
  </si>
  <si>
    <t>Generic_Expiration_Century_____CGNXCC</t>
  </si>
  <si>
    <t>Generic_Expiration_Month_____CGNXMM</t>
  </si>
  <si>
    <t>Generic_Expiration_Year_____CGNXYY</t>
  </si>
  <si>
    <t>Generic_Expriation_Day_____CGNXDD</t>
  </si>
  <si>
    <t>L/M_Century_____CLMCC</t>
  </si>
  <si>
    <t>20 (1278)</t>
  </si>
  <si>
    <t>Minth_of_D_And_B_Rating_____CDBMM</t>
  </si>
  <si>
    <t>Month_of_D_And_B_Review_____CDBRMM</t>
  </si>
  <si>
    <t>Month_of_Last_Credit_Review_____CCRVMM</t>
  </si>
  <si>
    <t>Month_of_Material_Safety_Data_Sheet_____CMSFMM</t>
  </si>
  <si>
    <t>NEXT_CALL_DATE_YMD_____CCDATE</t>
  </si>
  <si>
    <t>(6,0)</t>
  </si>
  <si>
    <t>ORIG_CUST_DIST_NUMBER_____CDISTO</t>
  </si>
  <si>
    <t>Orig_Slsmn_One_Dist#_____CSMD1O</t>
  </si>
  <si>
    <t>Profit_for_Frt/Prf_____CFPROFT</t>
  </si>
  <si>
    <t>Reveal_acct_id_____CREVL#</t>
  </si>
  <si>
    <t>(19,0)</t>
  </si>
  <si>
    <t>Salesman_One_District_Number_____CSMDI1</t>
  </si>
  <si>
    <t>Std_Credit_Hold_Release_Delay_____CCRLSD</t>
  </si>
  <si>
    <t>0.00 (1278)</t>
  </si>
  <si>
    <t>0.00, 0.00, 0.00, 0.00, 0.00</t>
  </si>
  <si>
    <t>(5,2)</t>
  </si>
  <si>
    <t>Waive_Min_Order_Century_____CWAVCC</t>
  </si>
  <si>
    <t>Waive_Min_Order_Day_____CWAVDD</t>
  </si>
  <si>
    <t>Waive_Min_Order_Month_____CWAVMM</t>
  </si>
  <si>
    <t>Waive_Min_Order_Year_____CWAVYY</t>
  </si>
  <si>
    <t>Year_of_D_And_B_Rating_____CDBYY</t>
  </si>
  <si>
    <t>Year_of_D_And_B_Review_____CDBRYY</t>
  </si>
  <si>
    <t>Year_of_Last_Credit_Review_____CCRVYY</t>
  </si>
  <si>
    <t>Year_of_Material_Safety_Data_Sheet_____CMSFYY</t>
  </si>
  <si>
    <t>L/M_User_____CLMUS</t>
  </si>
  <si>
    <t>EOD        (1026), CSTEWART   (113), CFRIEND    (61), SWARBRIT   (56), NTOVAR     (5), LMCCOY     (4), JSWONKE    (3), CREDIT     (3), ACRUZ      (2), PJANDHYA   (2)</t>
  </si>
  <si>
    <t xml:space="preserve">EOD       , SWARBRIT  , EOD       , EOD       , EOD       </t>
  </si>
  <si>
    <t>Hold_Credit_Card_Orders_____CHLDCC</t>
  </si>
  <si>
    <t>N (1275), Y (2),   (1)</t>
  </si>
  <si>
    <t>CM_Mail_Option_____CFLAG4</t>
  </si>
  <si>
    <t>Y (1225), N (53)</t>
  </si>
  <si>
    <t>N, Y, Y, Y, Y</t>
  </si>
  <si>
    <t>COM_Production_Tracking_G/P/N_____CMPDTK</t>
  </si>
  <si>
    <t>G (1275), N (3)</t>
  </si>
  <si>
    <t>G, G, G, G, G</t>
  </si>
  <si>
    <t>COM_Receiving_Tracking_Y/N_____CMRCTK</t>
  </si>
  <si>
    <t>Y (1275), N (3)</t>
  </si>
  <si>
    <t>COM_Shipment_Tracking_Y/N_____CMSMTK</t>
  </si>
  <si>
    <t>COM_Storage_Tracking_Y/N_____CMSTTK</t>
  </si>
  <si>
    <t>Consolidate_by_Cust_PO_Yes_or_No_____CCNCPO</t>
  </si>
  <si>
    <t xml:space="preserve">  (1275), N (3)</t>
  </si>
  <si>
    <t>CROSS_BORDER_SALES_DISTRICT_____CCBSD</t>
  </si>
  <si>
    <t>Export_Screening_____CFLAG2</t>
  </si>
  <si>
    <t xml:space="preserve">  (1013), N (265)</t>
  </si>
  <si>
    <t xml:space="preserve"> ,  ,  ,  , N</t>
  </si>
  <si>
    <t>Fed_Tax_Taxable_____CFEDTX</t>
  </si>
  <si>
    <t>N, N, N, Y, N</t>
  </si>
  <si>
    <t>Letter_Of_Credit_____CCRLTR</t>
  </si>
  <si>
    <t>Material_Safety_Data_Sheets_Issued_____CMSAFT</t>
  </si>
  <si>
    <t>N (879), Y (399)</t>
  </si>
  <si>
    <t>Metric_Y_OR_N_____CMETRC</t>
  </si>
  <si>
    <t>OVRIDE_TAXABLE_FIELD_____CTXOVR</t>
  </si>
  <si>
    <t>Y (1255), N (23)</t>
  </si>
  <si>
    <t>Price_Extension_Flag_____CPEXT</t>
  </si>
  <si>
    <t>I (1275), N (3)</t>
  </si>
  <si>
    <t>Price_UOM_Y_OR_N_____CPRUOM</t>
  </si>
  <si>
    <t>N (1271), Y (7)</t>
  </si>
  <si>
    <t>Print_Net_on_OE615_____CN615</t>
  </si>
  <si>
    <t xml:space="preserve">  (1262), N (16)</t>
  </si>
  <si>
    <t>Print_Net_on_OE630_____CN630</t>
  </si>
  <si>
    <t>Print_Net_on_QE610_____CNQ610</t>
  </si>
  <si>
    <t>Print_Net_on_QE612_____CNQ612</t>
  </si>
  <si>
    <t>PRINT_ORDER_ACKNOWLEDGEMENTS_____CPROAK</t>
  </si>
  <si>
    <t>PRINT_SHIP_TAG_AT_O/E_ENTRY_____CPSTOE</t>
  </si>
  <si>
    <t>Related_Parties_Y_or_N_____CRLATE</t>
  </si>
  <si>
    <t>Salesman_One_Commissioned_Y_or_N_____CCOMM1</t>
  </si>
  <si>
    <t>N (1275), Y (3)</t>
  </si>
  <si>
    <t>SCHEDULING_PRIORITY_FLAG_____CSCHPR</t>
  </si>
  <si>
    <t>Show_Cons._Inv_as_1_A/R_Item_Yes_or_No_____CCNI1I</t>
  </si>
  <si>
    <t>Slsmn_Notify_dft_____CSLNF</t>
  </si>
  <si>
    <t>N (1276), Y (2)</t>
  </si>
  <si>
    <t>Statement_To_Print_Y_OR_N_____CSTMNT</t>
  </si>
  <si>
    <t>Y (1274), N (4)</t>
  </si>
  <si>
    <t>Supplier_Number_____CSUPPL</t>
  </si>
  <si>
    <t xml:space="preserve">                (1277), 100             (1)</t>
  </si>
  <si>
    <t>Target_Account_Y_OR_N_____CTARGT</t>
  </si>
  <si>
    <t>Taxable_Y_OR_N_____CTXABL</t>
  </si>
  <si>
    <t>N (1114), Y (164)</t>
  </si>
  <si>
    <t>A=ACTUAL_T=THEORETICAL_____CSTAF</t>
  </si>
  <si>
    <t>Auto_Charge_Frt_____CACF</t>
  </si>
  <si>
    <t>Auto_Chg_Packing_____CACP</t>
  </si>
  <si>
    <t>Auto_Chg_Surcharge_____CACS</t>
  </si>
  <si>
    <t>Auto_Email_Cert_____CBYPAS</t>
  </si>
  <si>
    <t>Auto_Invoicing_____CAUTOI</t>
  </si>
  <si>
    <t>BOL_Dft_Print_Sft_____CFLG17</t>
  </si>
  <si>
    <t>BOL_Dft_Print_Tests_____CFLG16</t>
  </si>
  <si>
    <t>Bus._Potential_Class_____CBPCC</t>
  </si>
  <si>
    <t>Combinable_Pricing_____CCBNCD</t>
  </si>
  <si>
    <t>Y (1278)</t>
  </si>
  <si>
    <t>Consignment_____CFLAG8</t>
  </si>
  <si>
    <t>Consolidate_Invoices_Y_or_N_____CCNSYN</t>
  </si>
  <si>
    <t>Consult_on_Price_Flag_____CCONSU</t>
  </si>
  <si>
    <t>County_Name_____CCONM</t>
  </si>
  <si>
    <t>CUST_OWNED_SCRAP_CREDIT_____CSCRAP</t>
  </si>
  <si>
    <t>CUST_PART#_MASK_____CCPMSK</t>
  </si>
  <si>
    <t>Customer_Pricing_Class_____CPRCLS</t>
  </si>
  <si>
    <t>01 (1278)</t>
  </si>
  <si>
    <t>01, 01, 01, 01, 01</t>
  </si>
  <si>
    <t>Customer_type_____CFLAG7</t>
  </si>
  <si>
    <t>D_And_B_Rating_____CDBRAT</t>
  </si>
  <si>
    <t>Duty_Exempt_____CDUTYE</t>
  </si>
  <si>
    <t>EDI_bill_to_comp_____CEDICD</t>
  </si>
  <si>
    <t>EDI_Y_or_N_____CEDIYN</t>
  </si>
  <si>
    <t>European_Aging_Flag_____CDEUR</t>
  </si>
  <si>
    <t>D (1278)</t>
  </si>
  <si>
    <t>Express_Dim._In_____CDEXP</t>
  </si>
  <si>
    <t>Finance_Charge?_____CFINYN</t>
  </si>
  <si>
    <t>Force_Ship_To_____CMPSC</t>
  </si>
  <si>
    <t>Formal_Quote_Print__User_Exit_Pgm_____CFQTPE</t>
  </si>
  <si>
    <t>Ignore_GP%-Inv_Upd_____CGPIUPD</t>
  </si>
  <si>
    <t>Ignore_GP%-Invoice_____CGPINVO</t>
  </si>
  <si>
    <t>like_syscnsdp/sdpits_____CFLG18</t>
  </si>
  <si>
    <t>N_OR_B_____CSPCC</t>
  </si>
  <si>
    <t>Not_used_____CFLG19</t>
  </si>
  <si>
    <t>Not_used_____CFLG20</t>
  </si>
  <si>
    <t>Not_used_____CFLG21</t>
  </si>
  <si>
    <t>Not_used_____CFLG22</t>
  </si>
  <si>
    <t>Not_used_____CFLG23</t>
  </si>
  <si>
    <t>Not_used_____CFLG24</t>
  </si>
  <si>
    <t>Not_used_____CFLG25</t>
  </si>
  <si>
    <t>Not_used_____CFLG26</t>
  </si>
  <si>
    <t>Not_used_____CFLG27</t>
  </si>
  <si>
    <t>Not_used_____CFLG28</t>
  </si>
  <si>
    <t>Potential_Customer_____CPCF</t>
  </si>
  <si>
    <t>PRINT_BACKORDER_INFO_ON_CUST_INVOICE_____CPRTBO</t>
  </si>
  <si>
    <t>Print_Delivery_Mani_____CFLAG3</t>
  </si>
  <si>
    <t>Print_Net_on_OE610_____CN610</t>
  </si>
  <si>
    <t>PRINT_PACK_LIST_FROM_OE_____CPPLOE</t>
  </si>
  <si>
    <t>Prod_Report_A/R_Y/N_____CMPRAR</t>
  </si>
  <si>
    <t>Prod_Report_N/P/F/E_____CMPROD</t>
  </si>
  <si>
    <t>Purchase_Discount_Flag_____CPDISC</t>
  </si>
  <si>
    <t>Quote_Detail_User_Exit_Pgm_____CQTDTE</t>
  </si>
  <si>
    <t>Quote_Summary_User_Exit_Pgm_____CQTSME</t>
  </si>
  <si>
    <t>Quote_to_Order_User_Exit_Pgm_____CQTORE</t>
  </si>
  <si>
    <t>Req_Job_____CFLG11</t>
  </si>
  <si>
    <t>Require_Part#_____CFLAG6</t>
  </si>
  <si>
    <t>REQUIRE_SHOP#_IN_SHIPADR_____CRQSHP</t>
  </si>
  <si>
    <t>Restrict_Pricing_____CFLG12</t>
  </si>
  <si>
    <t>Sale_Territory_____CTERR</t>
  </si>
  <si>
    <t>SALES_CALL_TYPE_____CSLSCT</t>
  </si>
  <si>
    <t>Salesman_Three_Commissioned_Y_or_N_____CCOMM3</t>
  </si>
  <si>
    <t>Salesman_Two_Commissioned_Y_or_N_____CCOMM2</t>
  </si>
  <si>
    <t>Separate_Pricing_____CFLG13</t>
  </si>
  <si>
    <t>Shipping_Tag_Type_____CSHPT</t>
  </si>
  <si>
    <t>SHIPTAG  (1278)</t>
  </si>
  <si>
    <t xml:space="preserve">SHIPTAG , SHIPTAG , SHIPTAG , SHIPTAG , SHIPTAG </t>
  </si>
  <si>
    <t>Shipping_Tag2_Type_____CSHPT2</t>
  </si>
  <si>
    <t>SPECIAL_O/E_ENTRY_____CCSOE</t>
  </si>
  <si>
    <t>Special_Pricing_Program_Name_____CPGMNM</t>
  </si>
  <si>
    <t>Use_Special_Bill_of_Lading_Numbers_____CCSBLN</t>
  </si>
  <si>
    <t>USER_DEFINED_PRINT_____CFLAG5</t>
  </si>
  <si>
    <t>USER_EXIT_2ND_ORDER_PRINT_PGM_____CUE2OP</t>
  </si>
  <si>
    <t>USER_EXIT_BOL_PRINT_PGM_____CUEBLP</t>
  </si>
  <si>
    <t>USER_EXIT_INVOICE_PRINT_PGM_____CUEIPP</t>
  </si>
  <si>
    <t>USER_EXIT_INVOICE_PROGRAM_____CUEINP</t>
  </si>
  <si>
    <t>USER_EXIT_ORDER_PRINT_PGM_____CUEOPP</t>
  </si>
  <si>
    <t>USER_EXIT_PACK_LIST_PRINT_PGM_____CUEPLP</t>
  </si>
  <si>
    <t>User_Exit_Pgms?_____CSPRFL</t>
  </si>
  <si>
    <t>USER_EXIT_SHIP_LABEL_PRINT_PGM_____CUESLP</t>
  </si>
  <si>
    <t>Waive_Minimum_Order_Value_____CWAVMN</t>
  </si>
  <si>
    <t>WEB_FIELD_A_____CWEBA</t>
  </si>
  <si>
    <t>WEB_FIELD_B_____CWEBB</t>
  </si>
  <si>
    <t>WEB_FIELD_C_____CWEBC</t>
  </si>
  <si>
    <t>WEB_FIELD_D_____CWEBD</t>
  </si>
  <si>
    <t>WEB_FIELD_E_____CWEBE</t>
  </si>
  <si>
    <t>GL_Account_Number_____GACCT</t>
  </si>
  <si>
    <t>A (224), I (34)</t>
  </si>
  <si>
    <t>4406600000.0, 4303200000.0, 4101300000.0, 4301300000.0, 4301310000.0</t>
  </si>
  <si>
    <t>GL_Description_____GACDES</t>
  </si>
  <si>
    <t xml:space="preserve">COGS - OUTSIDE PROCESSING COST     , OPERATIONAL BURDEN COST            , PREPAID FEDERAL INCOME TAXES       , MISCELLANEOUS WAREHOUSE EXPENSE    , ACCRUED PAYROLL TAXES              </t>
  </si>
  <si>
    <t>Alt._Report_Line_3_____GAAR3</t>
  </si>
  <si>
    <t>0.0 (120), 1125.0 (39), 535.0 (36), 765.0 (23), 205.0 (20), 95.0 (12), 1195.0 (4), 1155.0 (3), 1175.0 (1)</t>
  </si>
  <si>
    <t>0.0, 0.0, 230.0, 0.0, 1300.0</t>
  </si>
  <si>
    <t>Report_Line_3_____GARP3</t>
  </si>
  <si>
    <t>0.0 (119), 1125.0 (39), 535.0 (37), 765.0 (23), 205.0 (20), 95.0 (12), 1195.0 (4), 1155.0 (3), 1175.0 (1)</t>
  </si>
  <si>
    <t>0.0, 0.0, 10.0, 0.0, 75.0</t>
  </si>
  <si>
    <t>GL_Bal._Sheet_Type_____GATYPC</t>
  </si>
  <si>
    <t xml:space="preserve">   (141), LU (41), AC (40), AF (20), NW (11), LL (4), AO (1)</t>
  </si>
  <si>
    <t xml:space="preserve">  ,   , LL, AF,   </t>
  </si>
  <si>
    <t>Alt._Report_Line_1_____GAAR1</t>
  </si>
  <si>
    <t>0.0 (150), 635.0 (17), 725.0 (14), 25.0 (13), 315.0 (10), 415.0 (10), 205.0 (9), 65.0 (6), 115.0 (5), 455.0 (4)</t>
  </si>
  <si>
    <t>725.0, 0.0, 65.0, 0.0, 0.0</t>
  </si>
  <si>
    <t>Report_Line_1_____GARP1</t>
  </si>
  <si>
    <t>0.0, 0.0, 315.0, 725.0, 0.0</t>
  </si>
  <si>
    <t>Last_Maintained_Year_____GALMYY</t>
  </si>
  <si>
    <t>94.0 (85), 13.0 (80), 14.0 (29), 15.0 (11), 23.0 (11), 99.0 (10), 21.0 (8), 24.0 (7), 20.0 (5), 17.0 (4)</t>
  </si>
  <si>
    <t>94.0, 14.0, 14.0, 94.0, 94.0</t>
  </si>
  <si>
    <t>01-12_____GALMMM</t>
  </si>
  <si>
    <t>6.0 (80), 10.0 (52), 9.0 (36), 12.0 (26), 2.0 (12), 4.0 (12), 11.0 (11), 1.0 (11), 5.0 (8), 8.0 (5)</t>
  </si>
  <si>
    <t>10.0, 11.0, 10.0, 6.0, 5.0</t>
  </si>
  <si>
    <t>Alt._Report_Line_2_____GAAR2</t>
  </si>
  <si>
    <t>205.0, 535.0, 765.0, 0.0, 0.0</t>
  </si>
  <si>
    <t>Report_Line_2_____GARP2</t>
  </si>
  <si>
    <t>0.0, 1125.0, 0.0, 1125.0, 0.0</t>
  </si>
  <si>
    <t>GL_P&amp;L_Type_____GATYPE</t>
  </si>
  <si>
    <t>B  (117), PG (108), PP (21), PI (12)</t>
  </si>
  <si>
    <t>B , B , PP, B , PG</t>
  </si>
  <si>
    <t>A=ACTIVE__D=DELETED_I=INACTIVE_____GARECD</t>
  </si>
  <si>
    <t>A, A, A, A, I</t>
  </si>
  <si>
    <t>Last_Maintained_User_____GALMUS</t>
  </si>
  <si>
    <t>CFRIEND    (125), MWBASE     (85), CSTEWART   (35), SUSANNE    (8), TRNGRP1    (2), NTOVAR     (2), SHAWNE     (1)</t>
  </si>
  <si>
    <t xml:space="preserve">MWBASE    , CFRIEND   , MWBASE    , CFRIEND   , CFRIEND   </t>
  </si>
  <si>
    <t>Balance_Code_____GABALC</t>
  </si>
  <si>
    <t>D (188), C (70)</t>
  </si>
  <si>
    <t>D, C, C, D, D</t>
  </si>
  <si>
    <t>Contra_Acct_Code_____GACONT</t>
  </si>
  <si>
    <t xml:space="preserve">  (169), C (89)</t>
  </si>
  <si>
    <t xml:space="preserve">C,  , C,  ,  </t>
  </si>
  <si>
    <t>Last_Maintained_Century_____GALMCC</t>
  </si>
  <si>
    <t>20.0 (163), 19.0 (95)</t>
  </si>
  <si>
    <t>19.0, 19.0, 20.0, 20.0, 19.0</t>
  </si>
  <si>
    <t>Alt._Report_Line_10_____GAAR10</t>
  </si>
  <si>
    <t>0.0 (258)</t>
  </si>
  <si>
    <t>Alt._Report_Line_4_____GAAR4</t>
  </si>
  <si>
    <t>Alt._Report_Line_5_____GAAR5</t>
  </si>
  <si>
    <t>Alt._Report_Line_6_____GAAR6</t>
  </si>
  <si>
    <t>Alt._Report_Line_7_____GAAR7</t>
  </si>
  <si>
    <t>Alt._Report_Line_8_____GAAR8</t>
  </si>
  <si>
    <t>Alt._Report_Line_9_____GAAR9</t>
  </si>
  <si>
    <t>Corporate_Acct?_____GACORP</t>
  </si>
  <si>
    <t>Report_Line_10_____GARP10</t>
  </si>
  <si>
    <t>Report_Line_4_____GARP4</t>
  </si>
  <si>
    <t>Report_Line_5_____GARP5</t>
  </si>
  <si>
    <t>Report_Line_6_____GARP6</t>
  </si>
  <si>
    <t>Report_Line_7_____GARP7</t>
  </si>
  <si>
    <t>Report_Line_8_____GARP8</t>
  </si>
  <si>
    <t>Report_Line_9_____GARP9</t>
  </si>
  <si>
    <t>Last_Maintained_Day_____GALMDD</t>
  </si>
  <si>
    <t>19.0, 14.0, 26.0, 19.0, 11.0</t>
  </si>
  <si>
    <t>Trans#_____GLTRN#</t>
  </si>
  <si>
    <t>1.0 (1744235), 0.0 (1200572)</t>
  </si>
  <si>
    <t>914328.0, 0.0, 938701.0, 0.0, 946925.0</t>
  </si>
  <si>
    <t>Reference_Number_____GLREF</t>
  </si>
  <si>
    <t>0.0 (1965714), 1.0 (979093)</t>
  </si>
  <si>
    <t>52284          , 51996          , 51782          ,          677258,          065044</t>
  </si>
  <si>
    <t>Batch_Number_____GLBTCH</t>
  </si>
  <si>
    <t>12063.0, 0.0, 72749.0, 9337.0, 0.0</t>
  </si>
  <si>
    <t>G/L_Account_Number_____GLACCT</t>
  </si>
  <si>
    <t>C (1491999), D (1452808)</t>
  </si>
  <si>
    <t>1503000000.0, 1501000000.0, 2201400000.0, 1501000000.0, 1501000000.0</t>
  </si>
  <si>
    <t>Vendor_Name_/_Customer_Name_/_Application_____GLDESC</t>
  </si>
  <si>
    <t>3.0 (293217), 1.0 (268187), 4.0 (267315), 2.0 (264767), 8.0 (247567), 5.0 (246417), 6.0 (244926), 10.0 (238069), 7.0 (230042), 11.0 (220778)</t>
  </si>
  <si>
    <t xml:space="preserve">GREEN'S BLUE FLAME GAS CO INC      ,  325827                            , SPECIALTY PIPE &amp; TUBE, INC.        , ACCU-TEST LABS, LLP                , CUSTOM THREADING INC               </t>
  </si>
  <si>
    <t>CUSTOMER_NUMBER_____GLCUST</t>
  </si>
  <si>
    <t>1.0 (1579284), 0.0 (1365523)</t>
  </si>
  <si>
    <t>0.0, 0.0, 860.0, 104.0, 0.0</t>
  </si>
  <si>
    <t>G/L_Amount_-_Queries_____GLAMTQ</t>
  </si>
  <si>
    <t>0.0 (1582505), 3.0 (134340), 4.0 (124632), 1.0 (122438), 2.0 (117996), 5.0 (115572), 8.0 (115257), 6.0 (112784), 10.0 (111186), 7.0 (107881)</t>
  </si>
  <si>
    <t>-296.30000000000001, -521.61000000000001, -289.0, -1854.5599999999999, 131.75999999999999</t>
  </si>
  <si>
    <t>G/L_Amount_____GLAMT</t>
  </si>
  <si>
    <t>230.16, 5239.8000000000002, 180.28999999999999, 750.74000000000001, 117.31</t>
  </si>
  <si>
    <t>Application_Code_____GLAPPL</t>
  </si>
  <si>
    <t>IN (710514), IA (615607), IU (559816), AP (375505), CR (308988), CD (306663), PO (43588), MP (24126)</t>
  </si>
  <si>
    <t>IN, IA, IU, PO, CR</t>
  </si>
  <si>
    <t>Credit_/_Debit_Code_____GLCRDB</t>
  </si>
  <si>
    <t>Record_Code_____GLRECD</t>
  </si>
  <si>
    <t>E (2918629), A (26178)</t>
  </si>
  <si>
    <t>E, E, E, E, E</t>
  </si>
  <si>
    <t>Order_Type_____GLTYPE</t>
  </si>
  <si>
    <t xml:space="preserve">  (2305074), Q (601412), O (24126), I (11124), A (1848), X (1196), D (23), F (4)</t>
  </si>
  <si>
    <t xml:space="preserve"> , Q,  ,  ,  </t>
  </si>
  <si>
    <t>Transaction_Type_____GLTRNT</t>
  </si>
  <si>
    <t>OE (1605070), IA (615607),    (596112), PO (79499), MP (24715), CM (23804)</t>
  </si>
  <si>
    <t>IA,   , OE, IA, OE</t>
  </si>
  <si>
    <t>Lock_Box_Number_____GLLOCK</t>
  </si>
  <si>
    <t>0.0 (2635819), 3.0 (261422), 6.0 (45290), 1.0 (2212), 2.0 (44), 4.0 (20)</t>
  </si>
  <si>
    <t>Related_Party_Customer_or_Vendor_____GLRP#</t>
  </si>
  <si>
    <t xml:space="preserve">  (2352223), V (592584)</t>
  </si>
  <si>
    <t>121.0, 0.0, 0.0, 0.0, 0.0</t>
  </si>
  <si>
    <t>A/P_Trans_____GLAPTR</t>
  </si>
  <si>
    <t>0.0, 0.0, 0.0, 0.0, 24.0</t>
  </si>
  <si>
    <t>G/L_Posting_Year_____GLPPYY</t>
  </si>
  <si>
    <t>22.0 (554961), 23.0 (441720), 21.0 (400615), 24.0 (395843), 19.0 (385468), 18.0 (378186), 20.0 (263138), 25.0 (124876)</t>
  </si>
  <si>
    <t>23.0, 22.0, 20.0, 23.0, 25.0</t>
  </si>
  <si>
    <t>Posting_Year_____GLPYY</t>
  </si>
  <si>
    <t>22.0 (554786), 23.0 (442166), 21.0 (400506), 24.0 (395773), 19.0 (385593), 18.0 (377693), 20.0 (262809), 25.0 (125470), 12.0 (5), 30.0 (4)</t>
  </si>
  <si>
    <t>22.0, 20.0, 18.0, 21.0, 24.0</t>
  </si>
  <si>
    <t>Posting_Day_____GLPDD</t>
  </si>
  <si>
    <t>3.0 (293152), 1.0 (270046), 4.0 (266557), 2.0 (264813), 5.0 (247549), 8.0 (245991), 6.0 (244532), 10.0 (237930), 7.0 (231105), 11.0 (221456)</t>
  </si>
  <si>
    <t>22.0, 18.0, 6.0, 31.0, 29.0</t>
  </si>
  <si>
    <t>Posting_Month_____GLPMM</t>
  </si>
  <si>
    <t>8.0, 8.0, 6.0, 7.0, 3.0</t>
  </si>
  <si>
    <t>G/L_Posting_Period_____GLPERD</t>
  </si>
  <si>
    <t>3.0 (292951), 1.0 (271885), 4.0 (265516), 2.0 (265177), 5.0 (247040), 6.0 (244822), 8.0 (244479), 10.0 (238907), 7.0 (231341), 11.0 (220159)</t>
  </si>
  <si>
    <t>4.0, 11.0, 4.0, 1.0, 3.0</t>
  </si>
  <si>
    <t>Reference_Month_____GLRFMM</t>
  </si>
  <si>
    <t>0.0, 4.0, 0.0, 0.0, 0.0</t>
  </si>
  <si>
    <t>System_Month_____GLSMM</t>
  </si>
  <si>
    <t>10.0, 3.0, 1.0, 12.0, 7.0</t>
  </si>
  <si>
    <t>Reference_Year_____GLRFYY</t>
  </si>
  <si>
    <t>0.0 (1582505), 22.0 (254546), 23.0 (208265), 21.0 (184144), 24.0 (182496), 19.0 (179873), 18.0 (173054), 20.0 (123710), 25.0 (56126), 17.0 (88)</t>
  </si>
  <si>
    <t>0.0, 24.0, 21.0, 23.0, 18.0</t>
  </si>
  <si>
    <t>System_Year_____GLSYY</t>
  </si>
  <si>
    <t>22.0 (556279), 23.0 (441929), 21.0 (399221), 24.0 (395708), 19.0 (386724), 18.0 (376293), 20.0 (262792), 25.0 (125861)</t>
  </si>
  <si>
    <t>19.0, 19.0, 20.0, 25.0, 18.0</t>
  </si>
  <si>
    <t>Batch_District_____GLBDIS</t>
  </si>
  <si>
    <t>0.0, 0.0, 1.0, 0.0, 1.0</t>
  </si>
  <si>
    <t>Cust_Dist_____GLCDIS</t>
  </si>
  <si>
    <t>1.0, 1.0, 0.0, 0.0, 0.0</t>
  </si>
  <si>
    <t>Reference_Cent_____GLRFCC</t>
  </si>
  <si>
    <t>0.0 (1582505), 20.0 (1362302)</t>
  </si>
  <si>
    <t>0.0, 20.0, 0.0, 0.0, 20.0</t>
  </si>
  <si>
    <t>Related_Parties_____GLRPTY</t>
  </si>
  <si>
    <t xml:space="preserve"> , V, V,  ,  </t>
  </si>
  <si>
    <t>Trans_Dist_____GLTRDS</t>
  </si>
  <si>
    <t>0.0, 1.0, 1.0, 1.0, 1.0</t>
  </si>
  <si>
    <t>Company_Number_____GLCOMP</t>
  </si>
  <si>
    <t>1.0 (2944807)</t>
  </si>
  <si>
    <t>Cost_Center_____GLCSTC</t>
  </si>
  <si>
    <t>0.0 (2944807)</t>
  </si>
  <si>
    <t>District_Number_____GLDIST</t>
  </si>
  <si>
    <t>Posting_Century_____GLPCC</t>
  </si>
  <si>
    <t>20.0 (2944807)</t>
  </si>
  <si>
    <t>Time_____GLTIME</t>
  </si>
  <si>
    <t>160355.0, 85436.0, 143241.0, 104721.0, 110543.0</t>
  </si>
  <si>
    <t>Extract_Time_____GLEXTM</t>
  </si>
  <si>
    <t>232724.0, 195719.0, 10429.0, 10032.0, 233945.0</t>
  </si>
  <si>
    <t>Display_ID_____GLDSP</t>
  </si>
  <si>
    <t>YRIOSA1   , YRIOSA1   , YRIOSA1   , YRIOSB0   , CSTEWARTA0</t>
  </si>
  <si>
    <t>Extract_Date_____GLEXDT</t>
  </si>
  <si>
    <t>20220701.0, 20250131.0, 20180221.0, 20220801.0, 20180905.0</t>
  </si>
  <si>
    <t>User_____GLUSER</t>
  </si>
  <si>
    <t xml:space="preserve">CSTEWART  , LMCCOY    , CSTEWART  , PBRYAN    , CSTEWART  </t>
  </si>
  <si>
    <t>Reference_Day_____GLRFDD</t>
  </si>
  <si>
    <t>1.0, 5.0, 0.0, 7.0, 0.0</t>
  </si>
  <si>
    <t>System_Day_____GLSDD</t>
  </si>
  <si>
    <t>22.0, 7.0, 13.0, 15.0, 3.0</t>
  </si>
  <si>
    <t>Program_ID_____GLPGM</t>
  </si>
  <si>
    <t xml:space="preserve">AP856     , AP856     , OE222     , AR010     , IA640     </t>
  </si>
  <si>
    <t>Main_Line_____GLMLIN</t>
  </si>
  <si>
    <t>0.0, 0.0, 0.0, 1.0, 0.0</t>
  </si>
  <si>
    <t>Transaction_#_____IHTRN#</t>
  </si>
  <si>
    <t>1.0 (722325)</t>
  </si>
  <si>
    <t>849123.0, 77461.0, 970300.0, 24166.0, 54925.0</t>
  </si>
  <si>
    <t>Document_#_____IHDOC#</t>
  </si>
  <si>
    <t>3.0 (72886), 2.0 (66971), 4.0 (64941), 1.0 (62664), 6.0 (60605), 5.0 (60567), 8.0 (60147), 10.0 (59486), 7.0 (55266), 9.0 (54671)</t>
  </si>
  <si>
    <t>84371.0, 37038.0, 0.0, 0.0, 0.0</t>
  </si>
  <si>
    <t>PO_Rcpt_List#_____IHLIST</t>
  </si>
  <si>
    <t>0.0 (388087), 1.0 (334120), 3.0 (63), 2.0 (55)</t>
  </si>
  <si>
    <t xml:space="preserve">0145792,        , 0142420,        ,        </t>
  </si>
  <si>
    <t>ITEM_NUMBER_____IHITEM</t>
  </si>
  <si>
    <t>50608, 50156, 50229, 50076, 99999</t>
  </si>
  <si>
    <t>Transaction_Type_____IHTRNT</t>
  </si>
  <si>
    <t>IA (336352), IN (205395), RE (111044), PO (59739), OR (5016), OW (4317), CR (462)</t>
  </si>
  <si>
    <t>IA, IN, IN, IN, OR</t>
  </si>
  <si>
    <t>Trans_Subtype_____IHSTYP</t>
  </si>
  <si>
    <t xml:space="preserve">  (378860), Q (328366), B (7113), I (6238), A (1000), X (729), D (16), F (3)</t>
  </si>
  <si>
    <t xml:space="preserve"> ,  , Q,  , Q</t>
  </si>
  <si>
    <t>Transport_ID_____IHTID</t>
  </si>
  <si>
    <t>Debit_Memo#_____IHDMEM</t>
  </si>
  <si>
    <t>0.0 (722309), 100162.0 (1), 100163.0 (1), 100164.0 (1), 100165.0 (1), 100166.0 (1), 100167.0 (1), 100168.0 (1), 100169.0 (1), 100170.0 (1)</t>
  </si>
  <si>
    <t>Vendor_#_____IHVNDR</t>
  </si>
  <si>
    <t>Assoc_PO_Number_____IHPONM</t>
  </si>
  <si>
    <t>0.0 (386967), 1.0 (335358)</t>
  </si>
  <si>
    <t>508926.0, 512192.0, 0.0, 500797.0, 0.0</t>
  </si>
  <si>
    <t>Trans_Length_____IHLNTH</t>
  </si>
  <si>
    <t>84.0, 100.0, 247.0, 147.0, 16.0</t>
  </si>
  <si>
    <t>CUSTOMER_NUMBER_____IHCUST</t>
  </si>
  <si>
    <t>0.0 (405424), 1.0 (316901)</t>
  </si>
  <si>
    <t>102.0, 0.0, 0.0, 0.0, 0.0</t>
  </si>
  <si>
    <t>TAG_NUMBER_ALPHA_____IHTAG</t>
  </si>
  <si>
    <t xml:space="preserve">    (719873), EA  (1581), NC  (588), IN  (224), FT  (40), LOT (18), LB  (1)</t>
  </si>
  <si>
    <t xml:space="preserve">       ,  197256,  309831,  300275,  125949</t>
  </si>
  <si>
    <t>Heat_#_____IHHEAT</t>
  </si>
  <si>
    <t xml:space="preserve">88879          , X0959          , 42557          , D1716574       , D2114028       </t>
  </si>
  <si>
    <t>Extended_Trans_Price_____IHEPRC</t>
  </si>
  <si>
    <t>PROCESSED_YEAR_____IHPRPY</t>
  </si>
  <si>
    <t>0.0 (405424), 22.0 (55625), 23.0 (42497), 24.0 (40250), 21.0 (39430), 18.0 (36411), 19.0 (35462), 17.0 (29634), 20.0 (24285), 25.0 (13307)</t>
  </si>
  <si>
    <t>Trans_YY_____IHTRYY</t>
  </si>
  <si>
    <t>22.0 (131073), 23.0 (99020), 18.0 (88538), 24.0 (88306), 21.0 (86810), 19.0 (83073), 17.0 (60749), 20.0 (55041), 25.0 (29715)</t>
  </si>
  <si>
    <t>24.0, 20.0, 23.0, 19.0, 19.0</t>
  </si>
  <si>
    <t>Trans_MM_____IHTRMM</t>
  </si>
  <si>
    <t>3.0 (72937), 2.0 (66930), 4.0 (64949), 1.0 (62606), 5.0 (60616), 6.0 (60563), 8.0 (60113), 10.0 (59492), 7.0 (55260), 9.0 (54727)</t>
  </si>
  <si>
    <t>5.0, 5.0, 7.0, 12.0, 8.0</t>
  </si>
  <si>
    <t>Trans_Width_____IHWDTH</t>
  </si>
  <si>
    <t>Extended_Trans_Cost_____IHECST</t>
  </si>
  <si>
    <t>FT  (706216), LB  (16081), EA  (28)</t>
  </si>
  <si>
    <t>-2260.0300000000002, 38.979999999999997, 667.25999999999999, 7190.4399999999996, -105.40000000000001</t>
  </si>
  <si>
    <t>Qty_On_Hand_____IHQOH</t>
  </si>
  <si>
    <t>153.751, 190.916, 0.0, 3866.335, 30.082000000000001</t>
  </si>
  <si>
    <t>Average_Cost_____IHACST</t>
  </si>
  <si>
    <t>89.7714, 521.55330000000004, 214.6643, 419.69420000000002, 143.66810000000001</t>
  </si>
  <si>
    <t>Trans_Cost_____IHTCST</t>
  </si>
  <si>
    <t>58.1068, 77.646799999999999, 23.424800000000001, 26.8626, 89.329499999999996</t>
  </si>
  <si>
    <t>Trans_Price_____IHTPRC</t>
  </si>
  <si>
    <t>Trans_Inv_Qty_____IHTQTY</t>
  </si>
  <si>
    <t>0.91600000000000004, -20.584, 11.75, -4.5830000000000002, -27.5</t>
  </si>
  <si>
    <t>Assoc_PO_Line_____IHPOLN</t>
  </si>
  <si>
    <t>0.0, 0.0, 0.0, 1.0, 1.0</t>
  </si>
  <si>
    <t>Workstation_ID_____IHWSID</t>
  </si>
  <si>
    <t>PROCESSED_PERIOD_____IHPRPP</t>
  </si>
  <si>
    <t>0.0 (405424), 3.0 (32180), 2.0 (29626), 4.0 (28333), 1.0 (28147), 5.0 (27021), 6.0 (26520), 10.0 (26217), 8.0 (26189), 7.0 (24580)</t>
  </si>
  <si>
    <t>2.0, 8.0, 0.0, 0.0, 11.0</t>
  </si>
  <si>
    <t>G/L_FISCAL_PERIOD_____IHGLPP</t>
  </si>
  <si>
    <t>3.0 (72535), 2.0 (67446), 4.0 (64416), 1.0 (63662), 5.0 (60683), 6.0 (60324), 10.0 (59813), 8.0 (59259), 7.0 (55751), 9.0 (55410)</t>
  </si>
  <si>
    <t>3.0, 4.0, 4.0, 8.0, 2.0</t>
  </si>
  <si>
    <t>L/M_MONTH_____IHLMMM</t>
  </si>
  <si>
    <t>7.0, 5.0, 9.0, 3.0, 3.0</t>
  </si>
  <si>
    <t>G/L_FISCAL_YEAR_____IHGLPY</t>
  </si>
  <si>
    <t>22.0 (130954), 23.0 (98984), 18.0 (88560), 24.0 (88370), 21.0 (87001), 19.0 (82937), 17.0 (60973), 20.0 (55145), 25.0 (29401)</t>
  </si>
  <si>
    <t>19.0, 20.0, 23.0, 23.0, 24.0</t>
  </si>
  <si>
    <t>L/M_YEAR_____IHLMYY</t>
  </si>
  <si>
    <t>22.0 (130988), 23.0 (99105), 18.0 (88550), 24.0 (88306), 21.0 (86810), 19.0 (83078), 17.0 (60732), 20.0 (55041), 25.0 (29715)</t>
  </si>
  <si>
    <t>23.0, 21.0, 23.0, 24.0, 18.0</t>
  </si>
  <si>
    <t>Remote_Inv_Vendor_____IHRIV</t>
  </si>
  <si>
    <t>0.0 (722189), 355.0 (98), 531.0 (28), 121.0 (4), 168.0 (2), 114.0 (2), 119.0 (1), 203.0 (1)</t>
  </si>
  <si>
    <t>Trans_Price_UOM_____IHPUOM</t>
  </si>
  <si>
    <t>Processed_by_M/E_____IHPRCD</t>
  </si>
  <si>
    <t>Y (710281), B (6199), N (5730),   (76), I (39)</t>
  </si>
  <si>
    <t>Port_of_Entry_____IHPOE</t>
  </si>
  <si>
    <t xml:space="preserve">                          (719758), PT OF HOUSTON             (2364), DETROIT MI                (105), LAREDO TX                 (98)</t>
  </si>
  <si>
    <t>Trans_Cost_UOM_____IHTUOM</t>
  </si>
  <si>
    <t xml:space="preserve">FT , FT , LB , FT , FT </t>
  </si>
  <si>
    <t>Assoc_PO_Dist_____IHPODS</t>
  </si>
  <si>
    <t>1.0, 0.0, 1.0, 1.0, 0.0</t>
  </si>
  <si>
    <t>Customer_District_____IHCDIS</t>
  </si>
  <si>
    <t>0.0, 0.0, 1.0, 0.0, 0.0</t>
  </si>
  <si>
    <t>Tariff_Code_____IHTRF</t>
  </si>
  <si>
    <t>COMPANY_NUMBER_____IHCOMP</t>
  </si>
  <si>
    <t>Customs_Entry#_____IHCEN</t>
  </si>
  <si>
    <t>Customs_Value_____IHCSTV</t>
  </si>
  <si>
    <t>0.0 (722325)</t>
  </si>
  <si>
    <t>DISTRICT_NUMBER_____IHDIST</t>
  </si>
  <si>
    <t>Duty_Incurred_____IHDUTY</t>
  </si>
  <si>
    <t>G/L_Fiscal_Century_____IHGLCC</t>
  </si>
  <si>
    <t>20.0 (722325)</t>
  </si>
  <si>
    <t>IA_PPV_Amount_____IHIAPPV</t>
  </si>
  <si>
    <t>ITEM_SUB-CLASS_____IHSBCL</t>
  </si>
  <si>
    <t>L/M_CENTURY_____IHLMCC</t>
  </si>
  <si>
    <t>Processed_Century_____IHPRCC</t>
  </si>
  <si>
    <t>Rebate_Cost_____IHRCST</t>
  </si>
  <si>
    <t>Time_Stamp_____IHSTMP</t>
  </si>
  <si>
    <t>Trans_CC_____IHTRCC</t>
  </si>
  <si>
    <t>Trans_District_____IHTRND</t>
  </si>
  <si>
    <t>Time_____IHTIME</t>
  </si>
  <si>
    <t>84251.0, 95028.0, 140609.0, 151752.0, 110540.0</t>
  </si>
  <si>
    <t>Time_Stamp_____IHTIMES</t>
  </si>
  <si>
    <t>2024-11-08 22:17:43.000, 2024-11-08 22:17:43.000, 2024-11-08 22:17:43.000, 2024-11-08 22:17:43.000, 2024-11-08 22:17:43.000</t>
  </si>
  <si>
    <t>Assoc_Used_Line_____IHTULN</t>
  </si>
  <si>
    <t>0.0, 1.0, 4.0, 0.0, 10.0</t>
  </si>
  <si>
    <t>Assoc_Main_Line_____IHTMLN</t>
  </si>
  <si>
    <t>2.0, 1.0, 6.0, 1.0, 3.0</t>
  </si>
  <si>
    <t>L/M_DAY_____IHLMDD</t>
  </si>
  <si>
    <t>12.0, 13.0, 17.0, 7.0, 30.0</t>
  </si>
  <si>
    <t>Trans_DD_____IHTRDD</t>
  </si>
  <si>
    <t>26.0, 24.0, 21.0, 13.0, 14.0</t>
  </si>
  <si>
    <t>3_POSITION_CLASS_____IHCLS3</t>
  </si>
  <si>
    <t>ATH, ABH, ATH, ATH, ATC</t>
  </si>
  <si>
    <t>L/M_USER_____IHLMUS</t>
  </si>
  <si>
    <t xml:space="preserve">HCHARLTO  , YRIOS     , PBRYAN    , PBRYAN    , PBRYAN    </t>
  </si>
  <si>
    <t>IS UNIQUE / FLAG</t>
  </si>
  <si>
    <t>ITEM_NUMBER_____IOITEM</t>
  </si>
  <si>
    <t>50511, 50666, 52538, 51412, 50848</t>
  </si>
  <si>
    <t>Distinct: 2612</t>
  </si>
  <si>
    <t>Qty_On_Hand_____IOQOH</t>
  </si>
  <si>
    <t>0.0, 3.1659999999999999, 0.0, 0.0, 0.75</t>
  </si>
  <si>
    <t>Distinct: 1068</t>
  </si>
  <si>
    <t>Qty_On_Order_____IOQOO</t>
  </si>
  <si>
    <t>Distinct: 94</t>
  </si>
  <si>
    <t>Qty_On_Reserved_____IOQOR</t>
  </si>
  <si>
    <t>0.0, 0.0, 0.0, 283.75, 0.0</t>
  </si>
  <si>
    <t>Distinct: 228</t>
  </si>
  <si>
    <t>Matl._Prcs_Reserve_____IOMPRS</t>
  </si>
  <si>
    <t>0.0 (2604), 0.001 (1), 0.5 (1), 1.0 (1), 13.25 (1), 4.0830000000000002 (1), 49.0 (1), 63.835000000000001 (1), 81.332999999999998 (1)</t>
  </si>
  <si>
    <t>Qty_On_Order_Rsrvd_____IOQOOR</t>
  </si>
  <si>
    <t>0.0 (2610), 21062.483 (1), 27341.208999999999 (1)</t>
  </si>
  <si>
    <t>R/I_On_Hand_Qty_____IOROH</t>
  </si>
  <si>
    <t>0.0 (2608), 0.5 (1), 15.975 (1), 166.251 (1), 9.0830000000000002 (1)</t>
  </si>
  <si>
    <t>R/I_On_Order_Qty_____IOROO</t>
  </si>
  <si>
    <t>0.0 (2603), 0.5 (2), 1.0 (1), 13.25 (1), 2.1659999999999999 (1), 4.0830000000000002 (1), 63.75 (1), 81.332999999999998 (1), 81.667000000000002 (1)</t>
  </si>
  <si>
    <t>Top_Item_Percentage_____IOTOPP</t>
  </si>
  <si>
    <t>0.0 (2567), 1.0 (42), 2.0 (3)</t>
  </si>
  <si>
    <t>VALUES_=_LB_,_CWT,_EA_,_MPC_FT_,_CFT,_SFT,_CSF_____IOPUOM</t>
  </si>
  <si>
    <t xml:space="preserve">LB , LB , LB , LB , LB </t>
  </si>
  <si>
    <t>LB  (2568), FT  (42), EA  (2)</t>
  </si>
  <si>
    <t>3_POSITION_CLASS_____IOCLS3</t>
  </si>
  <si>
    <t>ATH, ATH, ATH, ABH, ATH</t>
  </si>
  <si>
    <t>Distinct: 29</t>
  </si>
  <si>
    <t>Average_Cost_____IOACST</t>
  </si>
  <si>
    <t>0.0, 232.26310000000001, 598.92319999999995, 122.8203, 0.0</t>
  </si>
  <si>
    <t>Distinct: 1725</t>
  </si>
  <si>
    <t>Average_Month_Sales_Qty_____IOAVMQ</t>
  </si>
  <si>
    <t>0.0, 0.0, 0.0, 0.0, 10.833</t>
  </si>
  <si>
    <t>Distinct: 668</t>
  </si>
  <si>
    <t>Avg._12_mos._Usage_____IOAV12</t>
  </si>
  <si>
    <t>0.79900000000000004, 0.0, 0.0, 0.0, 0.0</t>
  </si>
  <si>
    <t>Distinct: 947</t>
  </si>
  <si>
    <t>Avg._3_mos._Usage_____IOAVG3</t>
  </si>
  <si>
    <t>Avg._OnHand_Dollars_____IOAVOS</t>
  </si>
  <si>
    <t>0.0, 0.0, 298.01999999999998, 0.0, 0.0</t>
  </si>
  <si>
    <t>Distinct: 1111</t>
  </si>
  <si>
    <t>Avg._OnHand_Qty_____IOAVOH</t>
  </si>
  <si>
    <t>3.8330000000000002, 10.75, 0.0, 21.0, 9.75</t>
  </si>
  <si>
    <t>Distinct: 1184</t>
  </si>
  <si>
    <t>Base_Price_____IOBPRC</t>
  </si>
  <si>
    <t>8.1699999999999999, 1.5, 2.6499999999999999, 0.0, 0.0</t>
  </si>
  <si>
    <t>Distinct: 195</t>
  </si>
  <si>
    <t>BOM_Extended_Cost_____IOBOMC</t>
  </si>
  <si>
    <t>151087.88, 0.0, 0.0, 195546.89000000001, 0.0</t>
  </si>
  <si>
    <t>Distinct: 1094</t>
  </si>
  <si>
    <t>BOM_Inventory_____IOBOMI</t>
  </si>
  <si>
    <t>0.0, 4.0, 617.33299999999997, 2.0, 473.33499999999998</t>
  </si>
  <si>
    <t>Distinct: 1081</t>
  </si>
  <si>
    <t>BOM_Weight_____IOBOMW</t>
  </si>
  <si>
    <t>0.0, 9371.5499999999993, 0.0, 0.0, 16172.333000000001</t>
  </si>
  <si>
    <t>Distinct: 1548</t>
  </si>
  <si>
    <t>Curr._YTD_Activity_Dol._____IOUSDL</t>
  </si>
  <si>
    <t>0.0, 0.0, 17414.0, 0.0, 0.0</t>
  </si>
  <si>
    <t>Distinct: 1001</t>
  </si>
  <si>
    <t>Curr._YTD_Activity_Qty_____IOUSQT</t>
  </si>
  <si>
    <t>0.0, 0.0, 0.0, 0.0, 11.0</t>
  </si>
  <si>
    <t>Distinct: 296</t>
  </si>
  <si>
    <t>Current_Year_Accumulated_Inv._Balance_(Dollars)_____IOCYIB</t>
  </si>
  <si>
    <t>0.0, 0.0, 1356.48, 0.0, 0.0</t>
  </si>
  <si>
    <t>Distinct: 1104</t>
  </si>
  <si>
    <t>Current_Year_Accumulated_Inv._Balance_(units)_____IOCYIU</t>
  </si>
  <si>
    <t>16.748999999999999, 0.0, 1.7490000000000001, 949.74599999999998, 45.667000000000002</t>
  </si>
  <si>
    <t>Distinct: 1196</t>
  </si>
  <si>
    <t>Customer_Order_Reserve_____IOCORS</t>
  </si>
  <si>
    <t>8.4589999999999996, 0.0, 0.0, 0.0, 0.0</t>
  </si>
  <si>
    <t>Distinct: 222</t>
  </si>
  <si>
    <t>First_Acquisition_Cost_____IO1ACQ</t>
  </si>
  <si>
    <t>Distinct: 190</t>
  </si>
  <si>
    <t>Inventory_Turns_$_____IOITDL</t>
  </si>
  <si>
    <t>2.8199999999999998, 0.38, 0.0, 0.0, 0.0</t>
  </si>
  <si>
    <t>Distinct: 434</t>
  </si>
  <si>
    <t>Inventory_Turns_Units_____IOITUN</t>
  </si>
  <si>
    <t>0.66000000000000003, 0.0, 0.0, 0.0, 0.0</t>
  </si>
  <si>
    <t>Distinct: 469</t>
  </si>
  <si>
    <t>Last_Receipt_Cost_____IOLRCS</t>
  </si>
  <si>
    <t>0.0, 0.0, 208.05189999999999, 135.60249999999999, 187.18199999999999</t>
  </si>
  <si>
    <t>Distinct: 1485</t>
  </si>
  <si>
    <t>Months_Positive_Inv_____IOPMON</t>
  </si>
  <si>
    <t>79.0, 28.0, 39.0, 13.0, 36.0</t>
  </si>
  <si>
    <t>Distinct: 100</t>
  </si>
  <si>
    <t>MTD_Cost_Dollars_GP_____IOMCST</t>
  </si>
  <si>
    <t>0.0, 0.0, 0.0, 476.0, 0.0</t>
  </si>
  <si>
    <t>Distinct: 477</t>
  </si>
  <si>
    <t>MTD_Sales_Dollars_GP_____IOMSLS</t>
  </si>
  <si>
    <t>0.0, 0.0, 3249.0, 0.0, 0.0</t>
  </si>
  <si>
    <t>Distinct: 479</t>
  </si>
  <si>
    <t>MTD_Units_Sold_____IOMUNT</t>
  </si>
  <si>
    <t>0.0, 0.0, 0.0, 12.271000000000001, 0.0</t>
  </si>
  <si>
    <t>Distinct: 442</t>
  </si>
  <si>
    <t>MTD_Weight_Sold_____IOMWGT</t>
  </si>
  <si>
    <t>1216.8150000000001, 1045.3209999999999, 1459.5940000000001, 155.648, 0.0</t>
  </si>
  <si>
    <t>Distinct: 512</t>
  </si>
  <si>
    <t>Number_of_Days_Item_Has_Been_Set_Up_____IOITST</t>
  </si>
  <si>
    <t>999.0, 999.0, 656.0, 788.0, 363.0</t>
  </si>
  <si>
    <t>Distinct: 489</t>
  </si>
  <si>
    <t>Number_of_Days_Out_of_Stock_Current_Year_____IODOSC</t>
  </si>
  <si>
    <t>0.0, 80.0, 80.0, 80.0, 80.0</t>
  </si>
  <si>
    <t>Distinct: 61</t>
  </si>
  <si>
    <t>Number_of_Days_Out_of_Stock_Last_Year_____IODOSL</t>
  </si>
  <si>
    <t>Distinct: 177</t>
  </si>
  <si>
    <t>Number_of_Months_Setup_____IOMOST</t>
  </si>
  <si>
    <t>25.0, 57.0, 43.0, 8.0, 2.0</t>
  </si>
  <si>
    <t>Operating_Level_____IOPLVL</t>
  </si>
  <si>
    <t>0.0, 0.0, 0.0, 128.999, 0.0</t>
  </si>
  <si>
    <t>Distinct: 712</t>
  </si>
  <si>
    <t>Prior_EOY_Inventory_Balance_____IOPYIB</t>
  </si>
  <si>
    <t>89703.119999999995, 0.0, 0.0, 42905.400000000001, 0.0</t>
  </si>
  <si>
    <t>Distinct: 1601</t>
  </si>
  <si>
    <t>Prior_Yr._Costs_____IOPCST</t>
  </si>
  <si>
    <t>84084.0, 0.0, 0.0, 0.0, 0.0</t>
  </si>
  <si>
    <t>Distinct: 1020</t>
  </si>
  <si>
    <t>Prior_Yr._LBs_____IOPLBS</t>
  </si>
  <si>
    <t>0.0, 4370.2359999999999, 261.57999999999998, 0.0, 0.0</t>
  </si>
  <si>
    <t>Distinct: 1189</t>
  </si>
  <si>
    <t>Prior_Yr._Sales_____IOPSLS</t>
  </si>
  <si>
    <t>0.0, 135381.0, 32696.0, 0.0, 3532.0</t>
  </si>
  <si>
    <t>Distinct: 1161</t>
  </si>
  <si>
    <t>Prior_Yr._Units_____IOPUNT</t>
  </si>
  <si>
    <t>1.0, 0.0, 22.75, 37.020000000000003, 3.8740000000000001</t>
  </si>
  <si>
    <t>Distinct: 1099</t>
  </si>
  <si>
    <t>Prior_Yr_Usage_Quantity_____IOPUSQ</t>
  </si>
  <si>
    <t>20.417000000000002, 6.5830000000000002, 93.418000000000006, 0.0, 0.0</t>
  </si>
  <si>
    <t>Distinct: 999</t>
  </si>
  <si>
    <t>YTD_Cost_Dollars_GP_____IOYCST</t>
  </si>
  <si>
    <t>0.0, 19010.0, 6746.0, 11810.0, 0.0</t>
  </si>
  <si>
    <t>Distinct: 819</t>
  </si>
  <si>
    <t>YTD_Sales_Dollars_GP_____IOYSLS</t>
  </si>
  <si>
    <t>0.0, 0.0, 0.0, 0.0, 1612.0</t>
  </si>
  <si>
    <t>Distinct: 884</t>
  </si>
  <si>
    <t>YTD_Units_Sold_____IOYUNT</t>
  </si>
  <si>
    <t>0.0, 0.0, 0.0, 0.0, 5.625</t>
  </si>
  <si>
    <t>Distinct: 838</t>
  </si>
  <si>
    <t>YTD_Weight_Sold_____IOYWGT</t>
  </si>
  <si>
    <t>0.0, 0.0, 0.0, 0.0, 8507.9740000000002</t>
  </si>
  <si>
    <t>Distinct: 915</t>
  </si>
  <si>
    <t>Comments_____IOCMNT</t>
  </si>
  <si>
    <t>Base_Price_Month_____IOBPMM</t>
  </si>
  <si>
    <t>0.0, 0.0, 9.0, 0.0, 5.0</t>
  </si>
  <si>
    <t>0.0 (1552), 6.0 (182), 4.0 (176), 2.0 (128), 9.0 (100), 5.0 (87), 7.0 (77), 12.0 (62), 11.0 (61), 3.0 (58)</t>
  </si>
  <si>
    <t>Base_Price_Year_____IOBPYY</t>
  </si>
  <si>
    <t>22.0, 22.0, 0.0, 0.0, 0.0</t>
  </si>
  <si>
    <t>0.0 (1552), 22.0 (445), 23.0 (265), 25.0 (152), 24.0 (105), 21.0 (93)</t>
  </si>
  <si>
    <t>Last_Maintained_Purchasing_Day_____IOLPDD</t>
  </si>
  <si>
    <t>0.0, 26.0, 0.0, 5.0, 5.0</t>
  </si>
  <si>
    <t>Last_Maintained_Purchasing_Month_____IOLPMM</t>
  </si>
  <si>
    <t>0.0, 0.0, 0.0, 3.0, 0.0</t>
  </si>
  <si>
    <t>0.0 (1546), 6.0 (221), 4.0 (214), 5.0 (105), 9.0 (103), 7.0 (80), 8.0 (67), 11.0 (62), 12.0 (62), 3.0 (60)</t>
  </si>
  <si>
    <t>Last_Maintained_Purchasing_Year_____IOLPYY</t>
  </si>
  <si>
    <t>0.0, 23.0, 0.0, 24.0, 0.0</t>
  </si>
  <si>
    <t>0.0 (1546), 22.0 (492), 23.0 (343), 24.0 (104), 21.0 (98), 25.0 (27), 14.0 (1), 16.0 (1)</t>
  </si>
  <si>
    <t>Last_Maintained_Sales_Day_____IOLSDD</t>
  </si>
  <si>
    <t>19.0, 0.0, 10.0, 9.0, 12.0</t>
  </si>
  <si>
    <t>Last_Maintained_Sales_Month_____IOLSMM</t>
  </si>
  <si>
    <t>0.0 (1548), 6.0 (221), 4.0 (214), 5.0 (105), 9.0 (103), 7.0 (79), 8.0 (66), 11.0 (62), 12.0 (62), 3.0 (60)</t>
  </si>
  <si>
    <t>Last_Maintained_Sales_Year_____IOLSYY</t>
  </si>
  <si>
    <t>0.0, 0.0, 21.0, 25.0, 0.0</t>
  </si>
  <si>
    <t>0.0 (1548), 22.0 (492), 23.0 (343), 24.0 (104), 21.0 (98), 25.0 (27)</t>
  </si>
  <si>
    <t>Last_Order_Received_Day_____IOLODD</t>
  </si>
  <si>
    <t>27.0, 0.0, 0.0, 0.0, 0.0</t>
  </si>
  <si>
    <t>Last_Order_Received_Month_____IOLOMM</t>
  </si>
  <si>
    <t>0.0, 2.0, 5.0, 2.0, 0.0</t>
  </si>
  <si>
    <t>0.0 (1118), 3.0 (201), 2.0 (155), 4.0 (151), 1.0 (140), 11.0 (133), 10.0 (120), 12.0 (114), 5.0 (114), 6.0 (107)</t>
  </si>
  <si>
    <t>Last_Order_Received_Year_____IOLOYY</t>
  </si>
  <si>
    <t>18.0, 0.0, 24.0, 0.0, 0.0</t>
  </si>
  <si>
    <t>0.0 (1118), 23.0 (363), 22.0 (234), 25.0 (190), 24.0 (174), 18.0 (106), 17.0 (82), 14.0 (81), 19.0 (78), 21.0 (60)</t>
  </si>
  <si>
    <t>Last_Sale_Day_____IODLDD</t>
  </si>
  <si>
    <t>31.0, 12.0, 25.0, 25.0, 0.0</t>
  </si>
  <si>
    <t>Last_Sale_Month_____IODLMM</t>
  </si>
  <si>
    <t>5.0, 2.0, 9.0, 4.0, 1.0</t>
  </si>
  <si>
    <t>4.0 (610), 0.0 (381), 3.0 (315), 2.0 (199), 1.0 (164), 10.0 (143), 11.0 (139), 9.0 (133), 5.0 (109), 12.0 (108)</t>
  </si>
  <si>
    <t>Last_Sale_Year_____IODLYY</t>
  </si>
  <si>
    <t>0.0, 0.0, 24.0, 0.0, 25.0</t>
  </si>
  <si>
    <t>25.0 (920), 0.0 (381), 24.0 (367), 23.0 (217), 22.0 (211), 21.0 (132), 19.0 (87), 20.0 (84), 18.0 (69), 17.0 (59)</t>
  </si>
  <si>
    <t>Set_Up_Date_Day_____IOSUDD</t>
  </si>
  <si>
    <t>4.0, 14.0, 2.0, 15.0, 28.0</t>
  </si>
  <si>
    <t>Set_Up_Date_Month_____IOSUMM</t>
  </si>
  <si>
    <t>8.0, 10.0, 8.0, 7.0, 4.0</t>
  </si>
  <si>
    <t>8.0 (467), 10.0 (252), 3.0 (231), 11.0 (225), 4.0 (220), 9.0 (212), 5.0 (185), 1.0 (184), 2.0 (176), 12.0 (161)</t>
  </si>
  <si>
    <t>Set_Up_Date_Year_____IOSUYY</t>
  </si>
  <si>
    <t>15.0, 13.0, 25.0, 19.0, 23.0</t>
  </si>
  <si>
    <t>13.0 (425), 22.0 (377), 17.0 (267), 18.0 (198), 21.0 (198), 24.0 (190), 14.0 (176), 19.0 (168), 16.0 (167), 23.0 (159)</t>
  </si>
  <si>
    <t>Last_Maintained_Machine_Century_____IOLMCC</t>
  </si>
  <si>
    <t>20.0 (2612)</t>
  </si>
  <si>
    <t>Last_Maintained_Machine_Month_____IOLMMM</t>
  </si>
  <si>
    <t>4.0, 4.0, 4.0, 4.0, 4.0</t>
  </si>
  <si>
    <t>4.0 (2612)</t>
  </si>
  <si>
    <t>Last_Maintained_Machine_Year_____IOLMYY</t>
  </si>
  <si>
    <t>25.0, 25.0, 25.0, 25.0, 25.0</t>
  </si>
  <si>
    <t>25.0 (2612)</t>
  </si>
  <si>
    <t>Last_Closing_Month_End_Century_____IOLCCC</t>
  </si>
  <si>
    <t>20.0 (2602), 0.0 (10)</t>
  </si>
  <si>
    <t>Last_Closing_Month_End_Day_____IOLCDD</t>
  </si>
  <si>
    <t>1.0 (2602), 0.0 (10)</t>
  </si>
  <si>
    <t>Last_Closing_Month_End_Month_____IOLCMM</t>
  </si>
  <si>
    <t>3.0 (2602), 0.0 (10)</t>
  </si>
  <si>
    <t>Last_Closing_Month_End_Year_____IOLCYY</t>
  </si>
  <si>
    <t>25.0 (2602), 0.0 (10)</t>
  </si>
  <si>
    <t>Last_MAantained_Sales_Century_____IOLSCC</t>
  </si>
  <si>
    <t>0.0, 0.0, 20.0, 0.0, 20.0</t>
  </si>
  <si>
    <t>0.0 (1548), 20.0 (1064)</t>
  </si>
  <si>
    <t>Last_Maintained_Machine_Day_____IOLMDD</t>
  </si>
  <si>
    <t>24.0, 24.0, 24.0, 24.0, 24.0</t>
  </si>
  <si>
    <t>24.0 (2611), 25.0 (1)</t>
  </si>
  <si>
    <t>Coil_Piece_Count_____IOQCOL</t>
  </si>
  <si>
    <t>0.0 (2609), 1.0 (2), 2.0 (1)</t>
  </si>
  <si>
    <t>Costing_Unit_Of_Measure_____IOCUOM</t>
  </si>
  <si>
    <t>FT  (2572), LB  (38), EA  (2)</t>
  </si>
  <si>
    <t>Lead_time_____IOLDTM</t>
  </si>
  <si>
    <t>0.0 (2612)</t>
  </si>
  <si>
    <t>P.I._CENTURY_____IOPICC</t>
  </si>
  <si>
    <t>P.I._DAY_____IOPIDD</t>
  </si>
  <si>
    <t>P.I._MONTH_____IOPIMM</t>
  </si>
  <si>
    <t>P.I._YEAR_____IOPIYY</t>
  </si>
  <si>
    <t>Previous_MAP_Century_____IOPMCC</t>
  </si>
  <si>
    <t>Previous_MAP_Code_____IOPMCD</t>
  </si>
  <si>
    <t>0 (2612)</t>
  </si>
  <si>
    <t>Previous_MAP_Day_____IOPMDD</t>
  </si>
  <si>
    <t>Previous_MAP_Month_____IOPMMM</t>
  </si>
  <si>
    <t>Previous_MAP_Year_____IOPMYY</t>
  </si>
  <si>
    <t>Activity_Adjustment_Percent_____IOATAJ</t>
  </si>
  <si>
    <t>All_Stock_Out_Reserve_____IOASOR</t>
  </si>
  <si>
    <t>Anticipated_R/S_____IOANRS</t>
  </si>
  <si>
    <t>N (2612)</t>
  </si>
  <si>
    <t>Avg._Months_LBs_____IOAVLB</t>
  </si>
  <si>
    <t>Avg._Months_Sales_____IOAVMS</t>
  </si>
  <si>
    <t>Base_Price_Lock_____IOBPRL</t>
  </si>
  <si>
    <t>Budgeted_Inv_____IOBGIN</t>
  </si>
  <si>
    <t>Budgeted_Inv_Turns_____IOBGIT</t>
  </si>
  <si>
    <t>1.0 (2612)</t>
  </si>
  <si>
    <t>Buyer_____IOBUY</t>
  </si>
  <si>
    <t>COMPANY_NUMBER_____IOCOMP</t>
  </si>
  <si>
    <t>Company_Product_Movement_Lock_____IOCPML</t>
  </si>
  <si>
    <t>Contract_Item_____IOCNTC</t>
  </si>
  <si>
    <t>Counter_Price_Lock_____IOCNTL</t>
  </si>
  <si>
    <t>Cut_Pieces_Occurance_Counter_____IOC</t>
  </si>
  <si>
    <t>Display_in_Item_Search_____IODSPS</t>
  </si>
  <si>
    <t>Y (2612)</t>
  </si>
  <si>
    <t>Distressed_Item_Counter_____IOD</t>
  </si>
  <si>
    <t>DISTRICT_NUMBER_____IODIST</t>
  </si>
  <si>
    <t>HFR_Reserve_____IOHFRR</t>
  </si>
  <si>
    <t>INCHES_OF_TRIM_CUT_____IOITRM</t>
  </si>
  <si>
    <t>Lead_Time_Lock_____IOLDTL</t>
  </si>
  <si>
    <t>LIFO_Base_Year_1_Cost_____IOLFB1</t>
  </si>
  <si>
    <t>LIFO_Base_Year_2_Cost_____IOLFB2</t>
  </si>
  <si>
    <t>Local_Product_Movement_Lock_____IOLPML</t>
  </si>
  <si>
    <t>Machine_Number_____IOMACN</t>
  </si>
  <si>
    <t>Manual_Requisition_Quantity_____IOMNRQ</t>
  </si>
  <si>
    <t>Min._Balance_____IOMNBL</t>
  </si>
  <si>
    <t>Model_Inventory_Flag_____IOMDIF</t>
  </si>
  <si>
    <t>Non-Std_Dist_Control_____IONSDC</t>
  </si>
  <si>
    <t>NOT_USED__l_Qty_____IOTUNA</t>
  </si>
  <si>
    <t>Number_Of_Months_For_Calc_Avg_Activity_____IOMAGA</t>
  </si>
  <si>
    <t>Number_Of_Orders_Hurdle_____IOHURD</t>
  </si>
  <si>
    <t>Operational_Cost_Factor_____IOPCTF</t>
  </si>
  <si>
    <t>Ordering_District_____IOORDI</t>
  </si>
  <si>
    <t>Pricing_Movement_Code_____IOABCP</t>
  </si>
  <si>
    <t>Prior_Yr._Usage_Dollars_____IOPUSD</t>
  </si>
  <si>
    <t>Prior_Yr_Actual_Turns_____IOPATN</t>
  </si>
  <si>
    <t>Proc_charge_code_____IOPRCD</t>
  </si>
  <si>
    <t>HEAT (1)</t>
  </si>
  <si>
    <t>Purchase_Discount_Flag_____IOPDSC</t>
  </si>
  <si>
    <t>Qty_In_Transit_____IOQIT</t>
  </si>
  <si>
    <t>Quality_Hold_Qty_____IOQQTY</t>
  </si>
  <si>
    <t>R/I_Coil_Piece_Count_____IORIQC</t>
  </si>
  <si>
    <t>R/I_In_Transit_Qty_____IORIT</t>
  </si>
  <si>
    <t>R/I_On_Order_Rsrvd_____IOROOR</t>
  </si>
  <si>
    <t>R/S_Code_Default_MP_____IORSMP</t>
  </si>
  <si>
    <t>R, R, R, R, R</t>
  </si>
  <si>
    <t>R (2612)</t>
  </si>
  <si>
    <t>RANGE_=_0_3_DIST._CTL_____IODISC</t>
  </si>
  <si>
    <t>1 (1)</t>
  </si>
  <si>
    <t>Rebate_Cost_____IORBCS</t>
  </si>
  <si>
    <t>Reorder_Factor_____IOROFC</t>
  </si>
  <si>
    <t>Reorder_Point_____IOROPT</t>
  </si>
  <si>
    <t>Reorder_Point_Lock_____IOROPL</t>
  </si>
  <si>
    <t>Reorder_Quantity_____IOROQT</t>
  </si>
  <si>
    <t>Replacement_Cost_Lock_____IORLCK</t>
  </si>
  <si>
    <t>Restock_Code_Lock_MP_____IOMPLK</t>
  </si>
  <si>
    <t>Restock_Code_Lock_OE_____IOOELK</t>
  </si>
  <si>
    <t>Restocking_Code_Default_____IORSTK</t>
  </si>
  <si>
    <t>O, O, O, O, O</t>
  </si>
  <si>
    <t>O (2612)</t>
  </si>
  <si>
    <t>Run_Time_Rate_____IORUNR</t>
  </si>
  <si>
    <t>Safety_Stock_Qty_____IOSSTK</t>
  </si>
  <si>
    <t>Set_Up_Date_Century_____IOSUCC</t>
  </si>
  <si>
    <t>Special_Sale_Item_____IOSALE</t>
  </si>
  <si>
    <t>Standard_Cost_____IOSCST</t>
  </si>
  <si>
    <t>Standard_Cost_Century_____IOSCCC</t>
  </si>
  <si>
    <t>Standard_Cost_Day_____IOSCDD</t>
  </si>
  <si>
    <t>Standard_Cost_Lock_Flag_____IOSTCL</t>
  </si>
  <si>
    <t>Standard_Cost_Month_____IOSCMM</t>
  </si>
  <si>
    <t>Standard_Cost_Year_____IOSCYY</t>
  </si>
  <si>
    <t>Std_Frt-In_Cost_____IOFCST</t>
  </si>
  <si>
    <t>Stock_Out_Reserve_OEs_____IOSTOR</t>
  </si>
  <si>
    <t>Taxable_____IOTAX</t>
  </si>
  <si>
    <t>Total_Open_P.O_DOLLARS_____IOOPPD</t>
  </si>
  <si>
    <t>Total_Open_P.Os_____IOOPPO</t>
  </si>
  <si>
    <t>Total_Requisition_Quantity_____IOTORQ</t>
  </si>
  <si>
    <t>Transfer_Reserve_____IOTRRS</t>
  </si>
  <si>
    <t>Unreserved_Held_____IOQHLD</t>
  </si>
  <si>
    <t>VALUES_C_/_D_____IOOWNF</t>
  </si>
  <si>
    <t>D (2612)</t>
  </si>
  <si>
    <t>VALUES_M_/_S_____IOMTST</t>
  </si>
  <si>
    <t>M, M, M, M, M</t>
  </si>
  <si>
    <t>M (2612)</t>
  </si>
  <si>
    <t>YTD_Line_Trans._Ctr_____IOYTDL</t>
  </si>
  <si>
    <t>Zero_Report_Counter_____IOZ</t>
  </si>
  <si>
    <t>A=ACTIVE__I=INACTIVE_D=DELETED_____IORECD</t>
  </si>
  <si>
    <t>A (2564), I (48)</t>
  </si>
  <si>
    <t>A/R_Customer_Number_____IOCUST</t>
  </si>
  <si>
    <t>0.0 (2611), 157.0 (1)</t>
  </si>
  <si>
    <t>Base_Price_Century_____IOBPCC</t>
  </si>
  <si>
    <t>0.0, 0.0, 0.0, 20.0, 20.0</t>
  </si>
  <si>
    <t>0.0 (1552), 20.0 (1060)</t>
  </si>
  <si>
    <t>Company_Product_Movement_Code_____IOCPMC</t>
  </si>
  <si>
    <t>A (2611), B (1)</t>
  </si>
  <si>
    <t>Counter_Price_____IOCNTP</t>
  </si>
  <si>
    <t>0.0 (2611), 1.8500000000000001 (1)</t>
  </si>
  <si>
    <t>Customer_District_Number_____IOCDIS</t>
  </si>
  <si>
    <t>0.0 (2611), 1.0 (1)</t>
  </si>
  <si>
    <t>First_Receipt_Flag_____IO1RCT</t>
  </si>
  <si>
    <t>N (2380), Y (190)</t>
  </si>
  <si>
    <t>Last_Maintained_Machine_User_____IOLMUS</t>
  </si>
  <si>
    <t xml:space="preserve">EOD       , EOD       , EOD       , EOD       , EOD       </t>
  </si>
  <si>
    <t>EOD        (2611), SWARBRIT   (1)</t>
  </si>
  <si>
    <t>Local_Product_Movement_Code_____IOLPMC</t>
  </si>
  <si>
    <t>R/I_Reserved_Qty_____IOROR</t>
  </si>
  <si>
    <t>0.0 (2611), 4.0830000000000002 (1)</t>
  </si>
  <si>
    <t>Replacement_Cost_____IORCST</t>
  </si>
  <si>
    <t>0.0 (2611), 2.0 (1)</t>
  </si>
  <si>
    <t>Test_Reports_____IOTSTR</t>
  </si>
  <si>
    <t>N, N, N, N, Y</t>
  </si>
  <si>
    <t>N (1690), Y (922)</t>
  </si>
  <si>
    <t>Base_Price_Day_____IOBPDD</t>
  </si>
  <si>
    <t>20.0, 0.0, 4.0, 0.0, 9.0</t>
  </si>
  <si>
    <t>Last_Maintained_Purchasing_Century_____IOLPCC</t>
  </si>
  <si>
    <t>0.0 (1546), 20.0 (1066)</t>
  </si>
  <si>
    <t>Last_Order_Received_Century_____IOLOCC</t>
  </si>
  <si>
    <t>20.0 (1494), 0.0 (1118)</t>
  </si>
  <si>
    <t>Last_Sale_Century_____IODLCC</t>
  </si>
  <si>
    <t>20.0 (2231), 0.0 (381)</t>
  </si>
  <si>
    <t>Last_Maintained_Purchasing_User_____IOLPUS</t>
  </si>
  <si>
    <t xml:space="preserve">BHILTON   , BHILTON   ,           ,           ,           </t>
  </si>
  <si>
    <t>BHILTON    (1055), CFRIEND    (6), NTOVAR     (3), LCARNER    (1), SR         (1)</t>
  </si>
  <si>
    <t>Last_Maintained_Sales_User_____IOLSUS</t>
  </si>
  <si>
    <t xml:space="preserve">          ,           , BHILTON   , BHILTON   , BHILTON   </t>
  </si>
  <si>
    <t>BHILTON    (1055), CFRIEND    (6), NTOVAR     (3)</t>
  </si>
  <si>
    <t>Default_process_code_to_override_IOPRCD_____IOPRC2</t>
  </si>
  <si>
    <t>Extra_____IMFLAG1</t>
  </si>
  <si>
    <t>Extra_____IMFLAG2</t>
  </si>
  <si>
    <t>Extra_____IMFLAG3</t>
  </si>
  <si>
    <t>Extra_____IMFLAG4</t>
  </si>
  <si>
    <t>Extra_____IMFLAG5</t>
  </si>
  <si>
    <t>ITEM_SUB-CLASS_____IOSBCL</t>
  </si>
  <si>
    <t>LIFO_Source_____IOLIFO</t>
  </si>
  <si>
    <t>Month_End_Inventory_Flag_____IOMEIF</t>
  </si>
  <si>
    <t>Q/A_STATUS_CODES_____IOQAC</t>
  </si>
  <si>
    <t>R=Reconstructed_C=Copied_from_Source_____IOSRCE</t>
  </si>
  <si>
    <t>Review_Code_____IOINVC</t>
  </si>
  <si>
    <t>SCRAP_POINT_CD_____IOSPCD</t>
  </si>
  <si>
    <t>VALUES_=_LB_,_EA_,_HR_____IOOUOM</t>
  </si>
  <si>
    <t>VALUES_HR_/_LB_____IORUOM</t>
  </si>
  <si>
    <t>TAG_NUMBER_ALPHA_____ITTAG</t>
  </si>
  <si>
    <t xml:space="preserve"> 103221,  177181,  312922,  104099,  124749</t>
  </si>
  <si>
    <t>Distinct: 289074</t>
  </si>
  <si>
    <t>Tag_Master_Description_____ITTDES</t>
  </si>
  <si>
    <t xml:space="preserve">1.875 BAR HF 4140 110 KSI QT..     , 5.563 3.063 1.250  HF 4130 LN80 QT , 4.500 BAR HF 4130 75 KSI NQT       , 5.250 3.750 .750 HF 4140 LN80 QT   , 19.000 BAR HF 4140 ANN++           </t>
  </si>
  <si>
    <t>Distinct: 5860</t>
  </si>
  <si>
    <t>Transaction_#_____ITTRN#</t>
  </si>
  <si>
    <t>508420.0, 19057.0, 515442.0, 13908.0, 21366.0</t>
  </si>
  <si>
    <t>Distinct: 105878</t>
  </si>
  <si>
    <t>List#_____ITLIST</t>
  </si>
  <si>
    <t xml:space="preserve">       , 0133720,        ,        ,        </t>
  </si>
  <si>
    <t>Distinct: 61433</t>
  </si>
  <si>
    <t>Mill_Coil#_____ITV301</t>
  </si>
  <si>
    <t xml:space="preserve">389911                        , 712030                        , B118228292                    , 2042783                       , 496722-D                      </t>
  </si>
  <si>
    <t>Distinct: 15939</t>
  </si>
  <si>
    <t>Heat_#_____ITHEAT</t>
  </si>
  <si>
    <t xml:space="preserve">4000005870     , 4000008963     , X3161          , 92701/4B       , 985677%T       </t>
  </si>
  <si>
    <t>Distinct: 16558</t>
  </si>
  <si>
    <t>PO#_____ITPOOR</t>
  </si>
  <si>
    <t>514363.0, 507974.0, 507724.0, 517038.0, 514862.0</t>
  </si>
  <si>
    <t>Distinct: 14728</t>
  </si>
  <si>
    <t>A/R_Cust#_____ITCUST</t>
  </si>
  <si>
    <t>Distinct: 475</t>
  </si>
  <si>
    <t>A/R_Cust_TAG#_____ITCTAG</t>
  </si>
  <si>
    <t>Distinct: 4246</t>
  </si>
  <si>
    <t>ITEM_NUMBER_____ITITEM</t>
  </si>
  <si>
    <t>51200, 50172, 50433, 50525, 51099</t>
  </si>
  <si>
    <t>Distinct: 2467</t>
  </si>
  <si>
    <t>COMMENT_LINE1_____ITV302</t>
  </si>
  <si>
    <t>Distinct: 20842</t>
  </si>
  <si>
    <t>COMMENT_LINE2_____ITV303</t>
  </si>
  <si>
    <t>COMMENT_LINE3_____ITV304</t>
  </si>
  <si>
    <t>INDICATION.                    (1), JT# 16                         (1), Q&amp;T 311-353 10"X3.5"           (1)</t>
  </si>
  <si>
    <t>Original_ITEM#_1_____ITOIC1</t>
  </si>
  <si>
    <t>Distinct: 920</t>
  </si>
  <si>
    <t>Original_TAG#_1_____ITOIG1</t>
  </si>
  <si>
    <t xml:space="preserve">       ,    1324,        ,        ,        </t>
  </si>
  <si>
    <t>Distinct: 7548</t>
  </si>
  <si>
    <t>Size_1_____ITSIZ1</t>
  </si>
  <si>
    <t>5.25, 11.0, 5.25, 6.5, 4.0</t>
  </si>
  <si>
    <t>Distinct: 216</t>
  </si>
  <si>
    <t>Size_2_____ITSIZ2</t>
  </si>
  <si>
    <t>0.0, 4.0, 4.5, 0.0, 0.0</t>
  </si>
  <si>
    <t>Distinct: 281</t>
  </si>
  <si>
    <t>Size_3_____ITSIZ3</t>
  </si>
  <si>
    <t>0.0, 0.0, 0.0, 0.0, 1.125</t>
  </si>
  <si>
    <t>Distinct: 278</t>
  </si>
  <si>
    <t>PO_Line_#_____ITPOLN</t>
  </si>
  <si>
    <t>1.0 (150213), 0.0 (138863), 2.0 (35), 3.0 (29)</t>
  </si>
  <si>
    <t>Vendor#_____ITVNDR</t>
  </si>
  <si>
    <t>130.0, 167.0, 0.0, 0.0, 130.0</t>
  </si>
  <si>
    <t>Distinct: 163</t>
  </si>
  <si>
    <t>HEAD_OR_1ST_MIC_READING_____ITMIC1</t>
  </si>
  <si>
    <t>9.5, 1.0, 6.25, 8.0, 11.0</t>
  </si>
  <si>
    <t>Distinct: 214</t>
  </si>
  <si>
    <t>Main_Line#_____ITMLIN</t>
  </si>
  <si>
    <t>Distinct: 49</t>
  </si>
  <si>
    <t>Numeric_Length_____ITLNTH</t>
  </si>
  <si>
    <t>3.0, 60.0, 144.0, 23.0, 217.0</t>
  </si>
  <si>
    <t>Distinct: 2131</t>
  </si>
  <si>
    <t>Numeric_Width_____ITWDTH</t>
  </si>
  <si>
    <t>Distinct: 26</t>
  </si>
  <si>
    <t>ORG_REC_INV_QTY_____ITORRQ</t>
  </si>
  <si>
    <t>17.082999999999998, 0.58399999999999996, 3.6669999999999998, 0.5, 2.6669999999999998</t>
  </si>
  <si>
    <t>Distinct: 7223</t>
  </si>
  <si>
    <t>ORG_REC_PIECE_COUNT_____ITORRP</t>
  </si>
  <si>
    <t>1.0, 1.0, 1.0, 1.0, 3.0</t>
  </si>
  <si>
    <t>Reserved_Quantity_____ITRQTY</t>
  </si>
  <si>
    <t>Distinct: 260</t>
  </si>
  <si>
    <t>SECONDARY_TAG__QTY_____ITSQTY</t>
  </si>
  <si>
    <t>0.0, 0.0, 0.0, 0.0, 23.25</t>
  </si>
  <si>
    <t>Distinct: 2141</t>
  </si>
  <si>
    <t>Tag_Cost_____ITTCST</t>
  </si>
  <si>
    <t>55.677399999999999, 120.7392, 26.627800000000001, 152.65280000000001, 211.5222</t>
  </si>
  <si>
    <t>Distinct: 41259</t>
  </si>
  <si>
    <t>Tag_Pieces_____ITTPCS</t>
  </si>
  <si>
    <t>Distinct: 82</t>
  </si>
  <si>
    <t>Tag_Quantity_____ITTQTY</t>
  </si>
  <si>
    <t>0.0, 0.0, 0.0, 0.5, 0.0</t>
  </si>
  <si>
    <t>Distinct: 2731</t>
  </si>
  <si>
    <t>Time_Stamp_____ITTIMES</t>
  </si>
  <si>
    <t>2022-01-19 18:55:20.000, 2022-01-19 18:55:20.000, 2022-01-19 18:55:20.000, 2022-01-19 18:55:20.000, 2022-01-19 18:55:20.000</t>
  </si>
  <si>
    <t>Distinct: 133623</t>
  </si>
  <si>
    <t>Vendor_Quantity_____ITVQTY</t>
  </si>
  <si>
    <t>12.917, 15.583, 2.3330000000000002, 47.167000000000002, 4.8330000000000002</t>
  </si>
  <si>
    <t>Distinct: 6404</t>
  </si>
  <si>
    <t>Warehouse_Loc_____ITLOCT</t>
  </si>
  <si>
    <t>1910351, 1SB33  , 1955905, 1935709, 1904088</t>
  </si>
  <si>
    <t>Distinct: 100009</t>
  </si>
  <si>
    <t>Weight_Factor_____ITWGTF</t>
  </si>
  <si>
    <t>5.55371901, 1.5992424700000001, 0.34766141, 5.93805681, 17.80026398</t>
  </si>
  <si>
    <t>Distinct: 6859</t>
  </si>
  <si>
    <t>MATERIAL_RECIEVED_____ITRTAF</t>
  </si>
  <si>
    <t>T (288831), A (283)</t>
  </si>
  <si>
    <t>MP_Processed_____ITFLG2</t>
  </si>
  <si>
    <t>N (78866), O (6803)</t>
  </si>
  <si>
    <t>PO_Type_____ITPOTY</t>
  </si>
  <si>
    <t>M (281894), B (7220)</t>
  </si>
  <si>
    <t>Tag_UOM_____ITTUOM</t>
  </si>
  <si>
    <t xml:space="preserve">FT , FT , FT ,    , FT </t>
  </si>
  <si>
    <t>FT  (185558), LB  (7535)</t>
  </si>
  <si>
    <t>Tracable_Material_YES_OR_NO_____ITTRAC</t>
  </si>
  <si>
    <t>Y, Y, N, N, N</t>
  </si>
  <si>
    <t>N (163467), Y (125673)</t>
  </si>
  <si>
    <t>Country_____ITCTRY</t>
  </si>
  <si>
    <t>USA, USA, MEX, USA, USA</t>
  </si>
  <si>
    <t>USA (211234), VRC (18521), RO  (17666), MEX (15895), I   (8988), TR  (5224), E   (4208), ROK (3586), CAN (898), CS  (720)</t>
  </si>
  <si>
    <t>Record_Code_____ITRECD</t>
  </si>
  <si>
    <t>H, H, H, H, H</t>
  </si>
  <si>
    <t>H (276319), A (12339), J (271), C (108), I (99), P (4)</t>
  </si>
  <si>
    <t>MATERIAL_SHAPE_____ITTSHP</t>
  </si>
  <si>
    <t>B, T, T, B, B</t>
  </si>
  <si>
    <t>T (157377), B (131021), P (696), L (2)</t>
  </si>
  <si>
    <t>Shape_____ITSHAP</t>
  </si>
  <si>
    <t>B, T, B, B, B</t>
  </si>
  <si>
    <t>T (157409), B (131030), P (696), L (2)</t>
  </si>
  <si>
    <t>Transaction_Type_____ITTRNT</t>
  </si>
  <si>
    <t>IA, IA, IA, IA, PO</t>
  </si>
  <si>
    <t>IA (217472), PO (61974), MP (5509), OE (3548), CM (611)</t>
  </si>
  <si>
    <t>Vendor_QTY_UOM_____ITVQUM</t>
  </si>
  <si>
    <t xml:space="preserve">   ,    ,    ,    , FT </t>
  </si>
  <si>
    <t>FT  (212994), LB  (4184), EA  (2666), IN  (97), NT  (3), LT  (1)</t>
  </si>
  <si>
    <t>3_POSITION_CLASS_____ITCLS3</t>
  </si>
  <si>
    <t>ABH, ABH, ATH, ATH, ATH</t>
  </si>
  <si>
    <t>ACTUAL_FOOTAGE_____ITATFT</t>
  </si>
  <si>
    <t>92.0, 0.0, 0.0, 0.0, 3.0</t>
  </si>
  <si>
    <t>Distinct: 1527</t>
  </si>
  <si>
    <t>CALCULATED_FOOTAGE_____ITCLFT</t>
  </si>
  <si>
    <t>Distinct: 55</t>
  </si>
  <si>
    <t>Image_Tracer_Seq_____ITITRS</t>
  </si>
  <si>
    <t>0.0, 3405.0, 0.0, 0.0, 0.0</t>
  </si>
  <si>
    <t>Distinct: 10424</t>
  </si>
  <si>
    <t>AGENCY_CODE_____ITAGN</t>
  </si>
  <si>
    <t>ST (289140)</t>
  </si>
  <si>
    <t>Remote_Inventory_Vendor_Number_____ITRVND</t>
  </si>
  <si>
    <t>0.0 (289087), 355.0 (36), 531.0 (11), 121.0 (2), 114.0 (1), 119.0 (1), 168.0 (1), 203.0 (1)</t>
  </si>
  <si>
    <t>PROC_STATUS_CODE_____ITMSTS</t>
  </si>
  <si>
    <t>1 (282189), 0 (10), 2 (8)</t>
  </si>
  <si>
    <t>Salesman_____ITSLMN</t>
  </si>
  <si>
    <t>0.0 (281920), 1.0 (3915), 9.0 (693), 4.0 (619), 3.0 (490), 12.0 (450), 8.0 (264), 19.0 (226), 21.0 (203), 56.0 (98)</t>
  </si>
  <si>
    <t>CC_Tag_to_History_____ITHSCC</t>
  </si>
  <si>
    <t>20.0 (276355), 0.0 (12785)</t>
  </si>
  <si>
    <t>Certification_CC_____ITCTCC</t>
  </si>
  <si>
    <t>0.0 (289140)</t>
  </si>
  <si>
    <t>Certification_Day_____ITCTDD</t>
  </si>
  <si>
    <t>Certification_MM_____ITCTMM</t>
  </si>
  <si>
    <t>Certification_YY_____ITCTYY</t>
  </si>
  <si>
    <t>DD_Tag_to_History_____ITHSDD</t>
  </si>
  <si>
    <t>27.0, 18.0, 23.0, 10.0, 26.0</t>
  </si>
  <si>
    <t>L/M_CENTURY_____ITLMCC</t>
  </si>
  <si>
    <t>0.0 (265020), 20.0 (24120)</t>
  </si>
  <si>
    <t>L/M_DAY_____ITLMDD</t>
  </si>
  <si>
    <t>L/M_MONTH_____ITLMMM</t>
  </si>
  <si>
    <t>0.0 (265020), 3.0 (2854), 2.0 (2550), 6.0 (2503), 9.0 (2416), 8.0 (2192), 4.0 (2169), 5.0 (1880), 7.0 (1721), 10.0 (1551)</t>
  </si>
  <si>
    <t>L/M_YEAR_____ITLMYY</t>
  </si>
  <si>
    <t>0.0 (265020), 19.0 (5226), 24.0 (5147), 23.0 (3977), 18.0 (2052), 22.0 (1905), 20.0 (1734), 17.0 (1497), 21.0 (1182), 25.0 (715)</t>
  </si>
  <si>
    <t>MATERIAL_CLASS_CODE_____ITMCC</t>
  </si>
  <si>
    <t>OC (18), TE (2),  B (1), 1  (1), E  (1), N  (1), NE (1), WH (1)</t>
  </si>
  <si>
    <t>Material_Restock_Century_____ITRSCC</t>
  </si>
  <si>
    <t>20.0 (227140), 0.0 (62000)</t>
  </si>
  <si>
    <t>Material_Restock_Day_____ITRSDD</t>
  </si>
  <si>
    <t>17.0, 27.0, 0.0, 0.0, 23.0</t>
  </si>
  <si>
    <t>Material_Restock_Month_____ITRSMM</t>
  </si>
  <si>
    <t>0.0, 0.0, 0.0, 3.0, 10.0</t>
  </si>
  <si>
    <t>0.0 (62000), 3.0 (22666), 2.0 (20783), 1.0 (20480), 4.0 (20443), 6.0 (19062), 10.0 (18887), 8.0 (18658), 5.0 (18478), 7.0 (17393)</t>
  </si>
  <si>
    <t>Material_Restock_Year_____ITRSYY</t>
  </si>
  <si>
    <t>20.0, 19.0, 23.0, 23.0, 0.0</t>
  </si>
  <si>
    <t>0.0 (62000), 22.0 (39380), 23.0 (30698), 24.0 (29061), 21.0 (27636), 19.0 (26571), 18.0 (26296), 20.0 (17955), 17.0 (17567), 25.0 (9387)</t>
  </si>
  <si>
    <t>Matl_Rcvd_CC_____ITMRCC</t>
  </si>
  <si>
    <t>20.0 (289140)</t>
  </si>
  <si>
    <t>Matl_Rcvd_Day_____ITMRDD</t>
  </si>
  <si>
    <t>3.0, 21.0, 3.0, 25.0, 8.0</t>
  </si>
  <si>
    <t>Matl_Rcvd_MM_____ITMRMM</t>
  </si>
  <si>
    <t>8.0, 7.0, 8.0, 10.0, 1.0</t>
  </si>
  <si>
    <t>2.0 (28103), 3.0 (27022), 1.0 (26365), 5.0 (25878), 8.0 (24723), 6.0 (24444), 4.0 (23728), 10.0 (23231), 9.0 (21952), 7.0 (21302)</t>
  </si>
  <si>
    <t>Matl_Rcvd_YY_____ITMRYY</t>
  </si>
  <si>
    <t>24.0, 19.0, 22.0, 21.0, 21.0</t>
  </si>
  <si>
    <t>22.0 (62918), 23.0 (47338), 18.0 (45785), 19.0 (33176), 21.0 (28620), 17.0 (25765), 20.0 (19675), 24.0 (15454), 25.0 (3982), 16.0 (2196)</t>
  </si>
  <si>
    <t>MM_Tag_to_History_____ITHSMM</t>
  </si>
  <si>
    <t>4.0, 7.0, 10.0, 10.0, 12.0</t>
  </si>
  <si>
    <t>3.0 (27839), 2.0 (25475), 4.0 (24801), 1.0 (24202), 8.0 (23198), 6.0 (23091), 5.0 (23043), 10.0 (22997), 7.0 (21215), 9.0 (20967)</t>
  </si>
  <si>
    <t>Number_of_Days_in_Inventory_____ITNODD</t>
  </si>
  <si>
    <t>2.0, 7.0, 10.0, 0.0, 0.0</t>
  </si>
  <si>
    <t>Distinct: 1000</t>
  </si>
  <si>
    <t>P.I._CENTURY_____ITPICC</t>
  </si>
  <si>
    <t>P.I._DAY_____ITPIDD</t>
  </si>
  <si>
    <t>P.I._MONTH_____ITPIMM</t>
  </si>
  <si>
    <t>P.I._YEAR_____ITPIYY</t>
  </si>
  <si>
    <t>YY_Tag_to_History_____ITHSYY</t>
  </si>
  <si>
    <t>22.0, 24.0, 22.0, 23.0, 23.0</t>
  </si>
  <si>
    <t>22.0 (48934), 23.0 (36421), 21.0 (35178), 24.0 (34796), 18.0 (32832), 19.0 (32018), 17.0 (23060), 20.0 (21601), 0.0 (12785), 25.0 (11510)</t>
  </si>
  <si>
    <t>PROC_STATUS_DATE_____ITPSD</t>
  </si>
  <si>
    <t>111717.0, 31819.0, 32222.0, 40623.0, 82422.0</t>
  </si>
  <si>
    <t>Distinct: 2857</t>
  </si>
  <si>
    <t>L/M_USER_____ITLMUS</t>
  </si>
  <si>
    <t>Distinct: 23</t>
  </si>
  <si>
    <t>EDI_COMMENT_____ITECM</t>
  </si>
  <si>
    <t>2                              (2), 6                              (2), '                              (1), \                              (1), ]                              (1), 11                             (1), 185                            (1), 19                             (1), 24                             (1), 3                              (1)</t>
  </si>
  <si>
    <t>MATERIAL_TESTED_FLAG_____ITMTRT</t>
  </si>
  <si>
    <t>N (289136), B (3), M (1)</t>
  </si>
  <si>
    <t>Primary_Sort_Field_____ITPSRT</t>
  </si>
  <si>
    <t>18.0, 5.25, 4.5, 8.5, 6.75</t>
  </si>
  <si>
    <t>Transaction_Receipt/_Restock_Line_Number_____ITRLIN</t>
  </si>
  <si>
    <t>1.0, 0.0, 2.0, 2.0, 0.0</t>
  </si>
  <si>
    <t>Transaction_Tag_Receipt_Sequence_Number_____ITSEQ#</t>
  </si>
  <si>
    <t>1.0, 1.0, 2.0, 1.0, 1.0</t>
  </si>
  <si>
    <t>Distinct: 115</t>
  </si>
  <si>
    <t>Transaction_Used_Line_Number_____ITULIN</t>
  </si>
  <si>
    <t>Birnell_Scale_High_Value_____ITBRNL</t>
  </si>
  <si>
    <t>BUILD-UP_FLAG_____ITBLDF</t>
  </si>
  <si>
    <t>N (6468)</t>
  </si>
  <si>
    <t>BUILD-UP_SEQ#_____ITBLD#</t>
  </si>
  <si>
    <t>COATING_VALUE_____ITCTV</t>
  </si>
  <si>
    <t>Coil_Piece_PIW_____ITCPIW</t>
  </si>
  <si>
    <t>COMMRCL_STATUS_DATE_____ITCMD</t>
  </si>
  <si>
    <t>Deleted_by_Tag_Maintenance_____ITDELF</t>
  </si>
  <si>
    <t>Y (2832)</t>
  </si>
  <si>
    <t>DISTRICT_NUMBER_____ITDIST</t>
  </si>
  <si>
    <t>1.0 (289140)</t>
  </si>
  <si>
    <t>FERGUSON_MISC_FIELD_____ITMISC</t>
  </si>
  <si>
    <t>Flag_____ITPRNT</t>
  </si>
  <si>
    <t>N (6679)</t>
  </si>
  <si>
    <t>Override_Company_SMO_____ITOCSM</t>
  </si>
  <si>
    <t xml:space="preserve">Y,  ,  , Y,  </t>
  </si>
  <si>
    <t>Y (140570)</t>
  </si>
  <si>
    <t>Rockwell_Scale_____ITRKWS</t>
  </si>
  <si>
    <t>0 (10)</t>
  </si>
  <si>
    <t>Tag_Printed_____ITPRIN</t>
  </si>
  <si>
    <t>Y (81)</t>
  </si>
  <si>
    <t>Tag_Selected_____ITFLG1</t>
  </si>
  <si>
    <t>N (255)</t>
  </si>
  <si>
    <t>Test_Report_Data_Y/N/E_____ITTRDT</t>
  </si>
  <si>
    <t>N (2)</t>
  </si>
  <si>
    <t>COMMRCL_STATUS_CODE_____ITCMC</t>
  </si>
  <si>
    <t>EDGE_DESIGNATIO_CODE_____ITEDC</t>
  </si>
  <si>
    <t>FORMATTED_ID_____ITFMID</t>
  </si>
  <si>
    <t>PROCESS_CODE_____ITPCD</t>
  </si>
  <si>
    <t>Q/A_STATUS_CODES_____ITQAC</t>
  </si>
  <si>
    <t>Tariff_Code_____ITTRF</t>
  </si>
  <si>
    <t>Transport_ID_____ITTID</t>
  </si>
  <si>
    <t>ULT_CUST_STEEL_PROD_EDI_CODE_____ITUCE</t>
  </si>
  <si>
    <t>FORMATTED_OD_____ITFMOD</t>
  </si>
  <si>
    <t>IN_LINE_GAUGE_READING_AVE_____ITIGRA</t>
  </si>
  <si>
    <t>IN_LINE_GAUGE_READING_HIGH_____ITIGRH</t>
  </si>
  <si>
    <t>IN_LINE_GAUGE_READING_LOW_____ITIGRL</t>
  </si>
  <si>
    <t>IN_TRANSIT_VESSEL_____ITTRNV</t>
  </si>
  <si>
    <t>MATERIAL_CLASS_DATE_____ITMCD</t>
  </si>
  <si>
    <t>Material_Origin__D/C_____ITORIG</t>
  </si>
  <si>
    <t>D (289140)</t>
  </si>
  <si>
    <t>Material_Rejection_NUMBER_____ITRJT#</t>
  </si>
  <si>
    <t>Max_Random_Length_____ITMAXL</t>
  </si>
  <si>
    <t>Max_Random_Width_____ITMAXW</t>
  </si>
  <si>
    <t>MILL_FOOTAGE_____ITMLFT</t>
  </si>
  <si>
    <t>MILL_PO_DATE_____ITMPD</t>
  </si>
  <si>
    <t>Min_Random_Length_____ITMINL</t>
  </si>
  <si>
    <t>Min_Random_Width_____ITMINW</t>
  </si>
  <si>
    <t>Olsen_Cup_____ITOLSN</t>
  </si>
  <si>
    <t>Ordered_Gauge_MAX_____ITOGMX</t>
  </si>
  <si>
    <t>Ordered_Gauge_MIN_____ITOGMN</t>
  </si>
  <si>
    <t>Ordered_Gauge_NOM_____ITOGNM</t>
  </si>
  <si>
    <t>Q/A_STATUS_DATE_____ITQCD</t>
  </si>
  <si>
    <t>RESERVE_BOL.QTY_____ITRBOL</t>
  </si>
  <si>
    <t>Rockwell_Value_____ITRKWV</t>
  </si>
  <si>
    <t>SCRAP_WEIGHT_____ITSCRP</t>
  </si>
  <si>
    <t>Size_4_____ITSIZ4</t>
  </si>
  <si>
    <t>TAIL_OR_2ND_MIC_READING_____ITMIC2</t>
  </si>
  <si>
    <t>TARE_WEIGHT_____ITTARE</t>
  </si>
  <si>
    <t>Vessel_____ITVSSL</t>
  </si>
  <si>
    <t>PO_Dist_____ITPODI</t>
  </si>
  <si>
    <t>0.0, 0.0, 0.0, 0.0, 1.0</t>
  </si>
  <si>
    <t>1.0 (150914), 0.0 (138226)</t>
  </si>
  <si>
    <t>Salesman_District_____ITSMDI</t>
  </si>
  <si>
    <t>0.0 (281920), 1.0 (7220)</t>
  </si>
  <si>
    <t>Transaction_District_____ITTRD</t>
  </si>
  <si>
    <t>1.0 (289114), 0.0 (26)</t>
  </si>
  <si>
    <t>Cust_Dist_____ITCDIS</t>
  </si>
  <si>
    <t>0.0 (281932), 1.0 (7208)</t>
  </si>
  <si>
    <t>_____ITFLG4</t>
  </si>
  <si>
    <t>_____ITFLG5</t>
  </si>
  <si>
    <t>Age_Bracket_____ITFLG3</t>
  </si>
  <si>
    <t>ALLOY_____ITALOY</t>
  </si>
  <si>
    <t>ASN#_____ITASN</t>
  </si>
  <si>
    <t>COATING_VALUE_UOM_____ITCUM</t>
  </si>
  <si>
    <t>Cust_part#_____ITCPRT</t>
  </si>
  <si>
    <t>Customs_Entry#_____ITCEN</t>
  </si>
  <si>
    <t>ID_INCHES_____ITVR72</t>
  </si>
  <si>
    <t xml:space="preserve">       ,        ,        ,        ,        </t>
  </si>
  <si>
    <t>ITEM_SUB-CLASS_____ITSBCL</t>
  </si>
  <si>
    <t>Material_Rejection_MAJOR_Cause_____ITMRMJ</t>
  </si>
  <si>
    <t>Material_Rejection_MINOR_Cause_____ITMRMN</t>
  </si>
  <si>
    <t>Matl_Spec_____ITSPEC</t>
  </si>
  <si>
    <t>Mill_Coil#_____ITMIL2</t>
  </si>
  <si>
    <t>MILL_CST_ORD_REL#_____ITMOR</t>
  </si>
  <si>
    <t>MILL_ITEM_____ITMPL</t>
  </si>
  <si>
    <t>MILL_ORDER#_-CURRENT_____ITMCO</t>
  </si>
  <si>
    <t xml:space="preserve">                      ,                       ,                       ,                       ,                       </t>
  </si>
  <si>
    <t>Mill_Order_Number_Original_____ITMORD</t>
  </si>
  <si>
    <t>MILL_Order-Orig_____ITMPO#</t>
  </si>
  <si>
    <t>MILL_PO#_-_Current_____ITCPO#</t>
  </si>
  <si>
    <t>MILL_PO_RELEASE#_____ITMPR</t>
  </si>
  <si>
    <t>Mill_release_____ITMREL</t>
  </si>
  <si>
    <t>OD_INCHES_____ITVR74</t>
  </si>
  <si>
    <t>Original_ITEM#_2_____ITOIC2</t>
  </si>
  <si>
    <t>Original_TAG#_2_____ITOIG2</t>
  </si>
  <si>
    <t>Override_District_SMO_____ITODSM</t>
  </si>
  <si>
    <t>Override_Item_SMO_____ITOISM</t>
  </si>
  <si>
    <t>Part#_Revision_____ITPRTR</t>
  </si>
  <si>
    <t>Ship_Material_Flag_____ITSHPM</t>
  </si>
  <si>
    <t>Tag_on_Finalized_BOL_____ITFBOL</t>
  </si>
  <si>
    <t>TEMPER_____ITTEMP</t>
  </si>
  <si>
    <t>ULT_CUST_ITEM_____ITUIT</t>
  </si>
  <si>
    <t>ULTIMATE_CUST_NAME_____ITUCS</t>
  </si>
  <si>
    <t>ULTIMATE_CUST_PART#_____ITUCP</t>
  </si>
  <si>
    <t>ULTIMATE_CUST_PART#_____ITUCPN</t>
  </si>
  <si>
    <t>ULTIMATE_CUST_PO#_____ITUPO</t>
  </si>
  <si>
    <t>ULTIMATE_CUST_PO#_____ITUPON</t>
  </si>
  <si>
    <t>ULTIMATE_CUST_REL#_____ITURL</t>
  </si>
  <si>
    <t>USER_DEF__FIELD_1_____ITUDT1</t>
  </si>
  <si>
    <t>USER_DEF__FIELD_2_____ITUDT2</t>
  </si>
  <si>
    <t>USER_DEF__FIELD_3_____ITUDT3</t>
  </si>
  <si>
    <t>USER_DEF__FIELD_4_____ITUDT4</t>
  </si>
  <si>
    <t>Transaction_#_____MDORDR</t>
  </si>
  <si>
    <t>Distinct: 455</t>
  </si>
  <si>
    <t>402158.0, 402072.0, 401726.0, 401983.0, 401861.0</t>
  </si>
  <si>
    <t>ITEM_NUMBER_____MDITEM</t>
  </si>
  <si>
    <t>Distinct: 203</t>
  </si>
  <si>
    <t>51318, 51070, 51121, 51738, 52426</t>
  </si>
  <si>
    <t>Inventory_Code_____MDINVC</t>
  </si>
  <si>
    <t>F (450), W (5)</t>
  </si>
  <si>
    <t>CRT_DESCRIPTION_____MDCRTD</t>
  </si>
  <si>
    <t>19.500 4.750 7.375 HF F22  80 KSI N, 5.500 BAR HF 4340 125 KSI NQT      , 5.500 BAR HF 8630MOD 125 KSI NQT   , 11.500 BAR HF 8620  AR             , 11.000 5.750 2.625 HF  4140 LN80 NQ</t>
  </si>
  <si>
    <t>Size_1_____MDSIZ1</t>
  </si>
  <si>
    <t>Distinct: 64</t>
  </si>
  <si>
    <t>8.0, 11.0, 9.0, 6.75, 8.0</t>
  </si>
  <si>
    <t>Size_2_____MDSIZ2</t>
  </si>
  <si>
    <t>Distinct: 48</t>
  </si>
  <si>
    <t>3.5, 5.5, 0.0, 7.0, 0.0</t>
  </si>
  <si>
    <t>Size_3_____MDSIZ3</t>
  </si>
  <si>
    <t>Distinct: 39</t>
  </si>
  <si>
    <t>0.0, 0.0, 2.5, 1.125, 0.57899999999999996</t>
  </si>
  <si>
    <t>PROC_STATUS_CODE_____MDMSTS</t>
  </si>
  <si>
    <t>1 (455)</t>
  </si>
  <si>
    <t>Record_Code_____MDRECD</t>
  </si>
  <si>
    <t>I (443), A (12)</t>
  </si>
  <si>
    <t>TAG_CODE_____MDTAGC</t>
  </si>
  <si>
    <t>T (455)</t>
  </si>
  <si>
    <t>Y_=_YES__N_=_NO_____MDSKID</t>
  </si>
  <si>
    <t>0 (1)</t>
  </si>
  <si>
    <t>3_POSITION_CLASS_____MDCLAS</t>
  </si>
  <si>
    <t>ABH (232), ATH (195), ATC (14), AQM (5), CBH (2), KBH (2), SBH (2), ABM (1), ABO (1), KTH (1)</t>
  </si>
  <si>
    <t>ATH, ABH, ABH, ATH, ABH</t>
  </si>
  <si>
    <t>CALCULATING_WIDTH_____MDWDTH</t>
  </si>
  <si>
    <t>0.0 (450), 10.25 (1), 12.25 (1), 13.25 (1), 14.125 (1), 9.25 (1)</t>
  </si>
  <si>
    <t>Display_Width_____MDDSPW</t>
  </si>
  <si>
    <t xml:space="preserve">    9.250 (1),    10.250 (1),    12.250 (1),    13.250 (1),    14.125 (1)</t>
  </si>
  <si>
    <t>Last_Maintained_User_____MDLMUS</t>
  </si>
  <si>
    <t>AUTO CLOSE (209), LCARNER    (166), CWOODWARD  (65), DWYRICK    (4), SWARBRIT   (3), APARKER    (2), MVELASQU   (2), YRIOS      (1)</t>
  </si>
  <si>
    <t>CWOODWARD , AUTO CLOSE, LCARNER   , LCARNER   , AUTO CLOSE</t>
  </si>
  <si>
    <t>REMOTE_INVENTORY_VENDOR_____MDRVND</t>
  </si>
  <si>
    <t>121.0 (198), 119.0 (163), 139.0 (25), 120.0 (20), 307.0 (20), 168.0 (11), 265.0 (9), 465.0 (5), 0.0 (1), 158.0 (1)</t>
  </si>
  <si>
    <t>121.0, 121.0, 465.0, 168.0, 121.0</t>
  </si>
  <si>
    <t>Shape_____MDSHAP</t>
  </si>
  <si>
    <t>B (240), T (210), P (5)</t>
  </si>
  <si>
    <t>TOTAL_FEET_____MDTFTS</t>
  </si>
  <si>
    <t>0.0 (432), 0.5 (6), 0.83199999999999996 (1), 1.0 (1), 13.25 (1), 2.0 (1), 2.1659999999999999 (1), 25.414999999999999 (1), 4.0830000000000002 (1), 4.2510000000000003 (1)</t>
  </si>
  <si>
    <t>TOTAL_PIECES_____MDTPCS</t>
  </si>
  <si>
    <t>0.0 (435), 1.0 (9), 2.0 (2), 3.0 (1), 355.0 (1), 4.0 (1), 455.0 (1), 5.0 (1), 6.0 (1), 614.0 (1)</t>
  </si>
  <si>
    <t>TOTAL_SQUARE_FEET_____MDTSFT</t>
  </si>
  <si>
    <t>0.0 (321), 0.001 (129), 487.50799999999998 (1), 523.85299999999995 (1), 544.26199999999994 (1), 592.99599999999998 (1), 639.85000000000002 (1)</t>
  </si>
  <si>
    <t>0.0, 0.001, 0.0, 0.0, 0.0</t>
  </si>
  <si>
    <t>Vendor_#_____MDVNDR</t>
  </si>
  <si>
    <t>121.0 (198), 119.0 (163), 139.0 (25), 120.0 (21), 307.0 (20), 168.0 (11), 265.0 (9), 465.0 (5), 158.0 (1), 218.0 (1)</t>
  </si>
  <si>
    <t>119.0, 121.0, 121.0, 121.0, 121.0</t>
  </si>
  <si>
    <t>CALCULATING_LENGTH_____MDLENG</t>
  </si>
  <si>
    <t>237.0, 241.4016, 6.0, 2.0, 250.0</t>
  </si>
  <si>
    <t>COSTING_METHOD_UNIT_COST_____MDUCST</t>
  </si>
  <si>
    <t>Distinct: 315</t>
  </si>
  <si>
    <t>127.5698, 40.190300000000001, 302.27929999999998, 105.0979, 548.97270000000003</t>
  </si>
  <si>
    <t>COSTING_METHOD_UNIT_COST_EXT_____MDCSTX</t>
  </si>
  <si>
    <t>Distinct: 380</t>
  </si>
  <si>
    <t>6520.6099999999997, 0.0, 0.0, 57724.839999999997, 25258.34</t>
  </si>
  <si>
    <t>Display_Length_____MDDSPL</t>
  </si>
  <si>
    <t xml:space="preserve">  252.670,   204.000,   230.000,     3.000,   245.800</t>
  </si>
  <si>
    <t>FILLED_ON_ORDER_QUANTITY_____MDFQTY</t>
  </si>
  <si>
    <t>Distinct: 308</t>
  </si>
  <si>
    <t>94.667000000000002, 0.16700000000000001, 166.584, 0.5, 128.167</t>
  </si>
  <si>
    <t>INVENTORY_RESERVE_QUANTITY_____MDINVR</t>
  </si>
  <si>
    <t>Distinct: 86</t>
  </si>
  <si>
    <t>0.0, 219131.527, 0.0, 0.0, 0.0</t>
  </si>
  <si>
    <t>ON_ORDER_QUANTITY_____MDOQTY</t>
  </si>
  <si>
    <t>Distinct: 274</t>
  </si>
  <si>
    <t>28.5, 1.0, 8.6669999999999998, 219.99700000000001, 58.832999999999998</t>
  </si>
  <si>
    <t>ORDER_QUANTITY_____MDIQTY</t>
  </si>
  <si>
    <t>Distinct: 130</t>
  </si>
  <si>
    <t>0.0, 0.0, 0.0, 1.083, 0.001</t>
  </si>
  <si>
    <t>ORG_EST_WEIGHT_____MDUEWT</t>
  </si>
  <si>
    <t>Distinct: 392</t>
  </si>
  <si>
    <t>13392.919, 8877.8819999999996, 3417.6509999999998, 37198.991999999998, 7113.9870000000001</t>
  </si>
  <si>
    <t>ORIGINAL_ORDER_QUANTITY_____MDORQT</t>
  </si>
  <si>
    <t>193.667, 196.25, 195.75200000000001, 210.0, 1008.35</t>
  </si>
  <si>
    <t>Theo._Meters_____MDTMTR</t>
  </si>
  <si>
    <t>Distinct: 65</t>
  </si>
  <si>
    <t>-3.048, 0.0, 0.0, 0.0, 0.0</t>
  </si>
  <si>
    <t>Theo_Kilos_____MDTKG</t>
  </si>
  <si>
    <t>Distinct: 110</t>
  </si>
  <si>
    <t>-58.335999999999999, 0.0, 0.0, 0.0, -434.81200000000001</t>
  </si>
  <si>
    <t>TOTAL_POUNDS_____MDTLBS</t>
  </si>
  <si>
    <t>0.0, 0.0, 0.0, 0.024, 0.0</t>
  </si>
  <si>
    <t>Weight_Factor_____MDWGTF</t>
  </si>
  <si>
    <t>Distinct: 113</t>
  </si>
  <si>
    <t>19.56638392, 10.01264849, 22.250329969999999, 19.56638392, 12.515810610000001</t>
  </si>
  <si>
    <t>TOTAL_PROCESS_COST_____MDPRCC</t>
  </si>
  <si>
    <t>Distinct: 304</t>
  </si>
  <si>
    <t>7167.3000000000002, 433.0, 17475.470000000001, 1168.0, 455.0</t>
  </si>
  <si>
    <t>REQUESTED_SHIP_CENTURY_____MDRQCC</t>
  </si>
  <si>
    <t>20.0 (455)</t>
  </si>
  <si>
    <t>REQUESTED_SHIP_DAY_____MDRQDD</t>
  </si>
  <si>
    <t>21.0, 7.0, 8.0, 20.0, 17.0</t>
  </si>
  <si>
    <t>REQUESTED_SHIP_MONTH_____MDRQMM</t>
  </si>
  <si>
    <t>5.0 (56), 10.0 (50), 3.0 (43), 11.0 (39), 6.0 (39), 1.0 (38), 7.0 (38), 8.0 (37), 9.0 (35), 12.0 (31)</t>
  </si>
  <si>
    <t>2.0, 5.0, 10.0, 10.0, 9.0</t>
  </si>
  <si>
    <t>REQUESTED_SHIP_YEAR_____MDRQYY</t>
  </si>
  <si>
    <t>24.0 (160), 23.0 (146), 22.0 (87), 25.0 (45), 15.0 (8), 21.0 (3), 14.0 (2), 16.0 (2), 17.0 (2)</t>
  </si>
  <si>
    <t>22.0, 23.0, 23.0, 25.0, 24.0</t>
  </si>
  <si>
    <t>COMPLETION_CENTURY_____MDCCC</t>
  </si>
  <si>
    <t>0.0 (455)</t>
  </si>
  <si>
    <t>COMPLETION_DAY_____MDCDD</t>
  </si>
  <si>
    <t>COMPLETION_MONTH_____MDCMM</t>
  </si>
  <si>
    <t>COMPLETION_YEAR_____MDCYY</t>
  </si>
  <si>
    <t>Last_Maintained_Century_____MDLMCC</t>
  </si>
  <si>
    <t>Last_Maintained_Day_____MDLMDD</t>
  </si>
  <si>
    <t>6.0, 17.0, 18.0, 11.0, 28.0</t>
  </si>
  <si>
    <t>Last_Maintained_Month_____MDLMMM</t>
  </si>
  <si>
    <t>5.0 (54), 10.0 (44), 3.0 (44), 11.0 (40), 8.0 (40), 1.0 (39), 7.0 (39), 6.0 (37), 4.0 (33), 9.0 (33)</t>
  </si>
  <si>
    <t>5.0, 9.0, 4.0, 4.0, 1.0</t>
  </si>
  <si>
    <t>Last_Maintained_Year_____MDLMYY</t>
  </si>
  <si>
    <t>24.0 (162), 23.0 (151), 22.0 (83), 25.0 (45), 15.0 (8), 14.0 (2), 16.0 (2), 18.0 (1), 21.0 (1)</t>
  </si>
  <si>
    <t>23.0, 24.0, 23.0, 24.0, 23.0</t>
  </si>
  <si>
    <t>PRODUCTION_CENTURY_____MDPCC</t>
  </si>
  <si>
    <t>20.0 (444), 0.0 (11)</t>
  </si>
  <si>
    <t>PRODUCTION_DAY_____MDPDD</t>
  </si>
  <si>
    <t>22.0, 5.0, 24.0, 8.0, 26.0</t>
  </si>
  <si>
    <t>PRODUCTION_MONTH_____MDPMM</t>
  </si>
  <si>
    <t>5.0 (53), 10.0 (44), 3.0 (43), 11.0 (40), 1.0 (39), 6.0 (37), 7.0 (37), 8.0 (36), 9.0 (33), 12.0 (32)</t>
  </si>
  <si>
    <t>0.0, 2.0, 11.0, 10.0, 6.0</t>
  </si>
  <si>
    <t>PRODUCTION_YEAR_____MDPYY</t>
  </si>
  <si>
    <t>24.0 (160), 23.0 (148), 22.0 (82), 25.0 (41), 0.0 (11), 15.0 (8), 21.0 (2), 14.0 (1), 18.0 (1), 20.0 (1)</t>
  </si>
  <si>
    <t>0.0, 24.0, 22.0, 24.0, 22.0</t>
  </si>
  <si>
    <t>P (432), C (12)</t>
  </si>
  <si>
    <t>P, P, P, P, P</t>
  </si>
  <si>
    <t>COSTING_METHOD_UNIT_COST_UOM_____MDCUOM</t>
  </si>
  <si>
    <t>FT  (450), LB  (5)</t>
  </si>
  <si>
    <t>INBOUND_ORDER_DISTRICT_____MDIBOD</t>
  </si>
  <si>
    <t>0.0 (454), 1.0 (1)</t>
  </si>
  <si>
    <t>INBOUND_ORDER_NUMBER_____MDIBOR</t>
  </si>
  <si>
    <t>0.0 (454), 400208.0 (1)</t>
  </si>
  <si>
    <t>ORDER_UNIT_MEASURE_____MDIUOM</t>
  </si>
  <si>
    <t>FT  (448), LB  (7)</t>
  </si>
  <si>
    <t>ORIGINAL_ORDERED_UOM_____MDOUOM</t>
  </si>
  <si>
    <t>LB  (450), FT  (5)</t>
  </si>
  <si>
    <t>Y_=_YES__N_=_NO_____MDFLAG</t>
  </si>
  <si>
    <t>N (448), * (1)</t>
  </si>
  <si>
    <t>ADMIN_BURDEN_COST_____MDADMB</t>
  </si>
  <si>
    <t>CALCULATED_RESTOCK_PRICE_____MDCRSP</t>
  </si>
  <si>
    <t>CALCULATED_RESTOCK_PRICE_EXT_____MDCRSX</t>
  </si>
  <si>
    <t>COMPANY_NUMBER_____MDCOMP</t>
  </si>
  <si>
    <t>1.0 (455)</t>
  </si>
  <si>
    <t>COST_METHOD_____MDCSTM</t>
  </si>
  <si>
    <t>Created_Fr_Template_____MDTMPL</t>
  </si>
  <si>
    <t>N (435)</t>
  </si>
  <si>
    <t>CUSTOMER_NUMBER_____MDCUST</t>
  </si>
  <si>
    <t>DECIMAL_INCHES_____MDINDL</t>
  </si>
  <si>
    <t>Dimen._Expressed_Imperial/Metric_____MDDEXP</t>
  </si>
  <si>
    <t>I (455)</t>
  </si>
  <si>
    <t>DISTRICT_NUMBER_____MDCDST</t>
  </si>
  <si>
    <t>DISTRICT_NUMBER_____MDDIST</t>
  </si>
  <si>
    <t>E/O/R/P_____MDEORP</t>
  </si>
  <si>
    <t>R (455)</t>
  </si>
  <si>
    <t>Fastpath/Item_____MDFICD</t>
  </si>
  <si>
    <t>FINAL_PRODUCED_WEIGHT_____MDUFWT</t>
  </si>
  <si>
    <t>FINANCIAL_SCRAP_FACTOR_____MDFSFA</t>
  </si>
  <si>
    <t>FREIGHT_IN_COST_____MDFRTI</t>
  </si>
  <si>
    <t>FREIGHT_OUT_COST_____MDFRTO</t>
  </si>
  <si>
    <t>IMAGE_TRACER_____MDIMTR</t>
  </si>
  <si>
    <t>N (455)</t>
  </si>
  <si>
    <t>INBOUND_ORDER_LINE_NO._____MDIBLN</t>
  </si>
  <si>
    <t>INBOUND_ORDER_USED_LINE_NO._____MDIBUL</t>
  </si>
  <si>
    <t>INVENTORY_RESERVE_DISTRICT_____MDINVD</t>
  </si>
  <si>
    <t>Line_Type_____MDLTYP</t>
  </si>
  <si>
    <t>M (455)</t>
  </si>
  <si>
    <t>LINKED_MATERIAL_PROCESSING_DISTRICT_____MDLMPD</t>
  </si>
  <si>
    <t>LINKED_MATERIAL_PROCESSING_MAIN_LINE_____MDLMPM</t>
  </si>
  <si>
    <t>LINKED_MATERIAL_PROCESSING_ORDER_NUMBER_____MDLMPO</t>
  </si>
  <si>
    <t>LINKED_ORIGINAL_ORDER_DISTRICT_____MDLOOD</t>
  </si>
  <si>
    <t>LINKED_ORIGINAL_ORDER_NUMBER_____MDLOON</t>
  </si>
  <si>
    <t>MACHINE_HOURS_____MDMHRS</t>
  </si>
  <si>
    <t>Machine_Hrs_____MDMHR</t>
  </si>
  <si>
    <t>Machine_Mins_____MDMIN</t>
  </si>
  <si>
    <t>Main_Line#_____MDMLIN</t>
  </si>
  <si>
    <t>MULTIPLE_LINKED_ORDER_QUANTITY_____MDMLOQ</t>
  </si>
  <si>
    <t>MULTI-STEP_SETUP_FLAG_____MDRSTK</t>
  </si>
  <si>
    <t>No_of_cuts_____MDULBK</t>
  </si>
  <si>
    <t>OPERATIONAL_BURDEN_COST_____MDOPRB</t>
  </si>
  <si>
    <t>OPERATIONAL_BURDEN_COST_PER_LINE_____MDOPRL</t>
  </si>
  <si>
    <t>Order_Type_____MDTYPE</t>
  </si>
  <si>
    <t>O (455)</t>
  </si>
  <si>
    <t>ORDER_WHOLE_INCHES_____MDINCH</t>
  </si>
  <si>
    <t>ORG_ORD_WEIGHT_____MDUOWT</t>
  </si>
  <si>
    <t>ORIGINAL_ORDERED_WHOLE_INCHES_____MDORIN</t>
  </si>
  <si>
    <t>PRODUCTION_MACHINE_____MDMCH</t>
  </si>
  <si>
    <t>PRORATED_WHOLE_ORDER_COST_AMOUNT_____MDWCCS</t>
  </si>
  <si>
    <t>SHOP_FLOOR_AREA#_____MDSFA#</t>
  </si>
  <si>
    <t>Size_4_____MDSIZ4</t>
  </si>
  <si>
    <t>SLIT_COIL_SHEET_ANALYSIS_FLAG_____MDSLIT</t>
  </si>
  <si>
    <t>S (9)</t>
  </si>
  <si>
    <t>TOTAL_FTS_____MDPFTS</t>
  </si>
  <si>
    <t>TOTAL_INCL_1_PRICE_FOR_ADDTL_CHARGES_____MDMLAC</t>
  </si>
  <si>
    <t>TOTAL_INCL_1_PRICE_FOR_PROCESS_CHRGS_____MDMLPC</t>
  </si>
  <si>
    <t>TOTAL_INCL_1_PRICE_FOR_WHOLE_ORDER_CHRGS_____MDMLWC</t>
  </si>
  <si>
    <t>TOTAL_SQUARE_FT_____MDPSFT</t>
  </si>
  <si>
    <t>Unit_Weight_____MDUNTW</t>
  </si>
  <si>
    <t>Y_=_YES__N_=_NO_____MDCUTY</t>
  </si>
  <si>
    <t>Y (455)</t>
  </si>
  <si>
    <t>Y_=_YES__N_=_NO_____MDRLF</t>
  </si>
  <si>
    <t>TOTAL_ADDTL_CHRGS_COST_____MDADCC</t>
  </si>
  <si>
    <t>ALLOY_____MDALOY</t>
  </si>
  <si>
    <t>CALCULATED_RESTOCK_PRICE_UOM_____MDCRSU</t>
  </si>
  <si>
    <t>CUSTOMER_PART_NUMBER_____MDCPRT</t>
  </si>
  <si>
    <t>Extra_Flag_____MDFLAG1</t>
  </si>
  <si>
    <t>Extra_Flag_____MDFLAG2</t>
  </si>
  <si>
    <t>Extra_Flag_____MDFLAG3</t>
  </si>
  <si>
    <t>INBOUND_ORDER_TYPE_____MDIBOT</t>
  </si>
  <si>
    <t>ITEM_SUB-CLASS_____MDSCLS</t>
  </si>
  <si>
    <t>Part#_Revision_____MDPRTR</t>
  </si>
  <si>
    <t>SCRAP_ITEM_____MDSCRP</t>
  </si>
  <si>
    <t>Setup_type_____MDSTPT</t>
  </si>
  <si>
    <t>TEMPER_____MDTEMP</t>
  </si>
  <si>
    <t>TOLERANCE_CHECK_PROBLEM_____MDTOLP</t>
  </si>
  <si>
    <t>Y_=_YES__N_=_NO__1_=_#_CHRGS_____MDPCF</t>
  </si>
  <si>
    <t>Y_=_YES__N_=_NO__1_=_#_CHRGS_____MDPCF1</t>
  </si>
  <si>
    <t>Y_=_YES__N_=_NO__1_=_#_CHRGS_____MDPCF2</t>
  </si>
  <si>
    <t>Transaction_#_____ODORDR</t>
  </si>
  <si>
    <t>Distinct: 151231</t>
  </si>
  <si>
    <t>924220.0, 866500.0, 913186.0, 932453.0, 948055.0</t>
  </si>
  <si>
    <t>INBOUND_ORDER_NUMBER_____ODIBOR</t>
  </si>
  <si>
    <t>Distinct: 7229</t>
  </si>
  <si>
    <t>Order_Type_____ODTYPE</t>
  </si>
  <si>
    <t>A (138185), B (7211), C (5452), Q (393), I (1)</t>
  </si>
  <si>
    <t>ITEM_NUMBER_____ODITEM</t>
  </si>
  <si>
    <t>Distinct: 2154</t>
  </si>
  <si>
    <t>51183, 50178, 51428, 50013, 51102</t>
  </si>
  <si>
    <t>CRT_DESCRIPTION_____ODCRTD</t>
  </si>
  <si>
    <t>Distinct: 5644</t>
  </si>
  <si>
    <t xml:space="preserve">5.000 ROUND BAR                    , 11.000 OD 2.750 ID 4.125 WALL      , 5.000 OD 2.250 ID 1.375 WALL       , 14.375 OD 12.375 ID 1.000 WALL     , 3.250 ROUND BAR                    </t>
  </si>
  <si>
    <t>CUSTOMER_NUMBER_____ODCUST</t>
  </si>
  <si>
    <t>Distinct: 1134</t>
  </si>
  <si>
    <t>513.0, 227.0, 189.0, 378.0, 754.0</t>
  </si>
  <si>
    <t>CUSTOMER_PART_NUMBER_____ODCPRT</t>
  </si>
  <si>
    <t>Distinct: 35918</t>
  </si>
  <si>
    <t xml:space="preserve">R-4340D-05.250           , 120030302                , 955249                   ,                          , RS 6.750 BW              </t>
  </si>
  <si>
    <t>CUSTOMER_REFERENCE_____ODCREF</t>
  </si>
  <si>
    <t>Distinct: 95949</t>
  </si>
  <si>
    <t xml:space="preserve">VERBAL ARIANA            , 838848                   , 2945                     , PO13236 ITEM 4           , 0088277-00               </t>
  </si>
  <si>
    <t>3_POSITION_CLASS_____ODCLAS</t>
  </si>
  <si>
    <t>Distinct: 24</t>
  </si>
  <si>
    <t>ATH, ABH, ATH, ABH, ATH</t>
  </si>
  <si>
    <t>ADJUSTED_BOOK_PRICE_____ODJPRC</t>
  </si>
  <si>
    <t>Distinct: 5256</t>
  </si>
  <si>
    <t>1.7, 1.6899999999999999, 1.8, 2.1000000000000001, 2.1000000000000001</t>
  </si>
  <si>
    <t>ADJUSTED_BOOK_PRICE_EXT_____ODJEXT</t>
  </si>
  <si>
    <t>Distinct: 63456</t>
  </si>
  <si>
    <t>0.0, 347.20999999999998, 0.0, 489.38999999999999, 570.72000000000003</t>
  </si>
  <si>
    <t>AVG_COST_EXT_____ODACSX</t>
  </si>
  <si>
    <t>Distinct: 94300</t>
  </si>
  <si>
    <t>139.00999999999999, 73.489999999999995, 282.75999999999999, 24251.139999999999, 8174.6599999999999</t>
  </si>
  <si>
    <t>BASE/BOOK_PRICE_____ODBPRC</t>
  </si>
  <si>
    <t>0.0, 2.25, 1.3, 175.75, 0.0</t>
  </si>
  <si>
    <t>BASE/BOOK_PRICE_EXT_____ODBEXT</t>
  </si>
  <si>
    <t>317.94999999999999, 648.71000000000004, 222.75, 702.88999999999999, 74.640000000000001</t>
  </si>
  <si>
    <t>CALCULATING_LENGTH_____ODLENG</t>
  </si>
  <si>
    <t>Distinct: 7089</t>
  </si>
  <si>
    <t>328.0, 15.0, 31.0, 9.0, 31.25</t>
  </si>
  <si>
    <t>COSTING_METHOD_COST_EXT_____ODCSTX</t>
  </si>
  <si>
    <t>Distinct: 94035</t>
  </si>
  <si>
    <t>243.99000000000001, 999.72000000000003, 777.15999999999997, 200.56999999999999, 128.69999999999999</t>
  </si>
  <si>
    <t>COSTING_METHOD_UNIT_COST_____ODUCST</t>
  </si>
  <si>
    <t>Distinct: 87951</t>
  </si>
  <si>
    <t>39.533900000000003, 129.33619999999999, 0.0, 189.64580000000001, 13.4244</t>
  </si>
  <si>
    <t>Display_Length_____ODDSPL</t>
  </si>
  <si>
    <t>Distinct: 10740</t>
  </si>
  <si>
    <t xml:space="preserve">40.25    , 12.25    , 13       ,    32.000, 240      </t>
  </si>
  <si>
    <t>Display_Width_____ODDSPW</t>
  </si>
  <si>
    <t>EXCHANGE_$_AMT_____ODXAMT</t>
  </si>
  <si>
    <t>Distinct: 9126</t>
  </si>
  <si>
    <t>EXCHANGE_PRICE_____ODXSEL</t>
  </si>
  <si>
    <t>Distinct: 6206</t>
  </si>
  <si>
    <t>0.0, 0.0, 0.0, 5.6399999999999997, 0.0</t>
  </si>
  <si>
    <t>FREIGHT____OUT__COST_____ODFRTO</t>
  </si>
  <si>
    <t>Distinct: 44</t>
  </si>
  <si>
    <t>Inner_Diameter_____ODIND</t>
  </si>
  <si>
    <t>Distinct: 1350</t>
  </si>
  <si>
    <t>0.0, 3.75, 5.5, 0.0, 1.75</t>
  </si>
  <si>
    <t>INVENTORY_RESERVE_QUANTITY_____ODINVR</t>
  </si>
  <si>
    <t>Distinct: 17361</t>
  </si>
  <si>
    <t>1.292, 2.0630000000000002, 2.7080000000000002, 2.2080000000000002, 10.167</t>
  </si>
  <si>
    <t>MATERIAL_WEIGHT_____ODMLBS</t>
  </si>
  <si>
    <t>Distinct: 11567</t>
  </si>
  <si>
    <t>NEGOTIATED_SELL_$_EXT_____ODSLSX</t>
  </si>
  <si>
    <t>Distinct: 63396</t>
  </si>
  <si>
    <t>8371.9099999999999, 2931.3200000000002, 1770.1300000000001, 2205.0, 2925.0</t>
  </si>
  <si>
    <t>NEGOTITED_SELL_PRICE_____ODUSEL</t>
  </si>
  <si>
    <t>Distinct: 30968</t>
  </si>
  <si>
    <t>2780.0, 6.5122999999999998, 44.0, 1217.0, 40.0</t>
  </si>
  <si>
    <t>ORDER_QUANTITY_____ODIQTY</t>
  </si>
  <si>
    <t>Distinct: 11480</t>
  </si>
  <si>
    <t>105.0, 30.5, 46.25, 1.0, 10.0</t>
  </si>
  <si>
    <t>Orig_Cost_Factor_____ODOCST</t>
  </si>
  <si>
    <t>Distinct: 6909</t>
  </si>
  <si>
    <t>0.0, 0.0, 1.5, 0.0, 28.5</t>
  </si>
  <si>
    <t>ORIGINAL_QUANTITY_ORDERED_____ODORQT</t>
  </si>
  <si>
    <t>Distinct: 4357</t>
  </si>
  <si>
    <t>3.0, 1.0, 15.0, 10.0, 100.0</t>
  </si>
  <si>
    <t>Outside_Diameter_____ODOUTD</t>
  </si>
  <si>
    <t>Distinct: 854</t>
  </si>
  <si>
    <t>7.25, 4.0, 6.75, 5.0, 3.75</t>
  </si>
  <si>
    <t>PRORATED_FREIGHT_SALES_____ODFRTS</t>
  </si>
  <si>
    <t>Distinct: 162</t>
  </si>
  <si>
    <t>SALES_DISCOUNT_____ODDISC</t>
  </si>
  <si>
    <t>Distinct: 4646</t>
  </si>
  <si>
    <t>SCRAP_DEVALUATION_____ODSDEV</t>
  </si>
  <si>
    <t>Distinct: 678</t>
  </si>
  <si>
    <t>SIZE_1_____ODSIZ1</t>
  </si>
  <si>
    <t>Distinct: 189</t>
  </si>
  <si>
    <t>3.5, 1.0, 5.25, 6.25, 11.0</t>
  </si>
  <si>
    <t>SIZE_2_____ODSIZ2</t>
  </si>
  <si>
    <t>Distinct: 239</t>
  </si>
  <si>
    <t>3.5, 0.0, 0.0, 0.0, 0.0</t>
  </si>
  <si>
    <t>SIZE_3_____ODSIZ3</t>
  </si>
  <si>
    <t>Distinct: 224</t>
  </si>
  <si>
    <t>0.0, 0.0, 0.0, 0.0, 0.75</t>
  </si>
  <si>
    <t>STOCK_INV.QTY_FOR_PRICING_____ODINVP</t>
  </si>
  <si>
    <t>Distinct: 17641</t>
  </si>
  <si>
    <t>4.8959999999999999, 13.0, 89.75, 1.208, 274.66300000000001</t>
  </si>
  <si>
    <t>Theo._Meters_____ODTMTR</t>
  </si>
  <si>
    <t>Distinct: 12859</t>
  </si>
  <si>
    <t>0.88900000000000001, 22.003, 2.5910000000000002, 0.22900000000000001, 0.876</t>
  </si>
  <si>
    <t>Theo_Kilos_____ODTKG</t>
  </si>
  <si>
    <t>Distinct: 66803</t>
  </si>
  <si>
    <t>178.83000000000001, 253.858, 55.609000000000002, 13.647, 19.378</t>
  </si>
  <si>
    <t>TOTAL_FTS_____ODTFTS</t>
  </si>
  <si>
    <t>Distinct: 16350</t>
  </si>
  <si>
    <t>1.0629999999999999, 0.66700000000000004, 25.082999999999998, 1.0209999999999999, 0.505</t>
  </si>
  <si>
    <t>TOTAL_INCL_1_PRICE_FOR_PROCESS_CHRG_____ODMLPC</t>
  </si>
  <si>
    <t>Distinct: 15799</t>
  </si>
  <si>
    <t>0.0, 372.22000000000003, 417.88999999999999, 0.0, 0.0</t>
  </si>
  <si>
    <t>TOTAL_LBS_____ODTLBS</t>
  </si>
  <si>
    <t>Distinct: 67655</t>
  </si>
  <si>
    <t>96.120999999999995, 497.49599999999998, 60.841000000000001, 3645.5230000000001, 555.36800000000005</t>
  </si>
  <si>
    <t>TOTAL_PCS_____ODTPCS</t>
  </si>
  <si>
    <t>Distinct: 457</t>
  </si>
  <si>
    <t>2.0, 1.0, 6.0, 28.0, 4.0</t>
  </si>
  <si>
    <t>TOTAL_PROCESS_SALES_____ODPRCS</t>
  </si>
  <si>
    <t>Distinct: 15804</t>
  </si>
  <si>
    <t>TOTAL_SQUARE_FT_____ODTSFT</t>
  </si>
  <si>
    <t>Distinct: 393</t>
  </si>
  <si>
    <t>0.001, 0.0, 0.0, 0.0, 0.0</t>
  </si>
  <si>
    <t>Wall_____ODWALL</t>
  </si>
  <si>
    <t>Distinct: 1585</t>
  </si>
  <si>
    <t>1.875, 0.0, 0.0, 0.375, 2.6299999999999999</t>
  </si>
  <si>
    <t>Weight_Factor_____ODWGTF</t>
  </si>
  <si>
    <t>Distinct: 5363</t>
  </si>
  <si>
    <t>11.50237935, 1.50189727, 6.7307248199999998, 12.68268808, 4.50569182</t>
  </si>
  <si>
    <t>WIDTHDRAWN_QUANTITY_____ODWDRW</t>
  </si>
  <si>
    <t>Distinct: 16951</t>
  </si>
  <si>
    <t>26.125, 1.417, 3.2919999999999998, 1.0629999999999999, 1.833</t>
  </si>
  <si>
    <t>WITHDRAWN_COST_EXT_____ODWCST</t>
  </si>
  <si>
    <t>Distinct: 87937</t>
  </si>
  <si>
    <t>83.540000000000006, 19.350000000000001, 171.43000000000001, 141.56999999999999, 143.40000000000001</t>
  </si>
  <si>
    <t>CUT_ITEM_Y/N_____ODCUTY</t>
  </si>
  <si>
    <t>A (121854), Y (19939), N (793)</t>
  </si>
  <si>
    <t>A, A,  , A, A</t>
  </si>
  <si>
    <t>PO_FREIGHT__CHARGE_CST_EXT_____ODPOFR</t>
  </si>
  <si>
    <t>0.0 (151219), 0.01 (21), 0.16 (1), 0.23000000000000001 (1), 2.9999999999999999E-2 (1)</t>
  </si>
  <si>
    <t>PRORATED_WHOLE_ORDER_COST_AMT_____ODWCCS</t>
  </si>
  <si>
    <t>0.0 (151237), 0.01 (1), 1.04 (1), -13139.639999999999 (1), -50.0 (1), 6569.8199999999997 (1), -7195.46 (1)</t>
  </si>
  <si>
    <t>PRORATED_WHOLE_ORDER_SALES_AMT_____ODWCSL</t>
  </si>
  <si>
    <t>0.0 (151232), 2926.98 (2), 6569.8199999999997 (2), -1104.5899999999999 (1), -13139.639999999999 (1), -301.60000000000002 (1), -4329.3199999999997 (1), -50.0 (1), -553.34000000000003 (1), -7195.46 (1)</t>
  </si>
  <si>
    <t>QUOTE_PRT.SEQ#_____ODQPS#</t>
  </si>
  <si>
    <t>10.0 (145005), 0.0 (5477), 20.0 (509), 30.0 (154), 40.0 (52), 50.0 (24), 60.0 (7), 70.0 (4), 80.0 (2), 100.0 (1)</t>
  </si>
  <si>
    <t>10.0, 10.0, 10.0, 10.0, 10.0</t>
  </si>
  <si>
    <t>Shape_____ODSHAP</t>
  </si>
  <si>
    <t>B (77112), T (73673), P (418), O (36), L (3)</t>
  </si>
  <si>
    <t>T, B, B, T, B</t>
  </si>
  <si>
    <t>ORDER_DATE_CENTURY_____ODOCC</t>
  </si>
  <si>
    <t>20.0 (150714), 0.0 (529)</t>
  </si>
  <si>
    <t>ORDER_DATE_DAY_____ODODD</t>
  </si>
  <si>
    <t>9.0, 14.0, 27.0, 14.0, 11.0</t>
  </si>
  <si>
    <t>ORDER_DATE_MONTH_____ODOMM</t>
  </si>
  <si>
    <t>3.0 (14957), 1.0 (14012), 2.0 (13754), 4.0 (13215), 5.0 (12677), 6.0 (12550), 10.0 (12444), 8.0 (12410), 9.0 (11464), 7.0 (11455)</t>
  </si>
  <si>
    <t>2.0, 6.0, 10.0, 3.0, 10.0</t>
  </si>
  <si>
    <t>ORDER_DATE_YEAR_____ODOYY</t>
  </si>
  <si>
    <t>22.0 (25915), 23.0 (20804), 21.0 (19347), 24.0 (19234), 19.0 (16790), 18.0 (16625), 17.0 (13573), 20.0 (12423), 25.0 (5862), 0.0 (529)</t>
  </si>
  <si>
    <t>22.0, 25.0, 25.0, 23.0, 17.0</t>
  </si>
  <si>
    <t>COMPLETION_CENTURY_____ODCCC</t>
  </si>
  <si>
    <t>20.0 (148969), 0.0 (2274)</t>
  </si>
  <si>
    <t>COMPLETION_DAY_____ODCDD</t>
  </si>
  <si>
    <t>16.0, 23.0, 13.0, 29.0, 6.0</t>
  </si>
  <si>
    <t>COMPLETION_MONTH_____ODCMM</t>
  </si>
  <si>
    <t>3.0 (14931), 1.0 (13882), 2.0 (13570), 4.0 (13225), 5.0 (12649), 6.0 (12416), 8.0 (12387), 10.0 (12239), 7.0 (11456), 9.0 (11157)</t>
  </si>
  <si>
    <t>7.0, 4.0, 8.0, 3.0, 11.0</t>
  </si>
  <si>
    <t>COMPLETION_YEAR_____ODCYY</t>
  </si>
  <si>
    <t>22.0 (25689), 23.0 (20861), 24.0 (18851), 21.0 (18724), 19.0 (16821), 18.0 (16245), 17.0 (13291), 20.0 (12464), 25.0 (6006), 0.0 (2274)</t>
  </si>
  <si>
    <t>22.0, 22.0, 20.0, 23.0, 25.0</t>
  </si>
  <si>
    <t>REQ_DELIVERY_CENTURY_____ODRQCC</t>
  </si>
  <si>
    <t>20.0 (151097), 0.0 (146)</t>
  </si>
  <si>
    <t>REQ_DELIVERY_DAY_____ODRQDD</t>
  </si>
  <si>
    <t>6.0, 15.0, 24.0, 15.0, 27.0</t>
  </si>
  <si>
    <t>REQ_DELIVERY_MONTH_____ODRQMM</t>
  </si>
  <si>
    <t>3.0 (15128), 1.0 (13919), 2.0 (13776), 4.0 (13408), 5.0 (12868), 6.0 (12612), 8.0 (12567), 10.0 (12499), 7.0 (11642), 9.0 (11290)</t>
  </si>
  <si>
    <t>5.0, 7.0, 7.0, 2.0, 9.0</t>
  </si>
  <si>
    <t>REQ_DELIVERY_YEAR_____ODRQYY</t>
  </si>
  <si>
    <t>22.0 (25806), 23.0 (21100), 24.0 (19271), 21.0 (18921), 19.0 (16948), 18.0 (16464), 17.0 (13464), 20.0 (12588), 25.0 (6473), 0.0 (146)</t>
  </si>
  <si>
    <t>21.0, 22.0, 22.0, 25.0, 23.0</t>
  </si>
  <si>
    <t>KERF_WIDTH_____ODKWID</t>
  </si>
  <si>
    <t>0.0 (151243)</t>
  </si>
  <si>
    <t>FINANCIAL_SCRAP__FACTOR_COST_____ODFSFA</t>
  </si>
  <si>
    <t>0.0 (151241), 0.63 (1), 3.8100000000000001 (1)</t>
  </si>
  <si>
    <t>KERF_LENGTH_____ODKLEN</t>
  </si>
  <si>
    <t>0.0 (151240), -103.0 (1), -12.0 (1), -36.0 (1)</t>
  </si>
  <si>
    <t>L/M_Time_____ODTIMS</t>
  </si>
  <si>
    <t>Distinct: 145627</t>
  </si>
  <si>
    <t>110356051120.0, 164318031925.0, 83501060724.0, 102554031523.0, 143538082724.0</t>
  </si>
  <si>
    <t>L/M_User_____ODLMUS</t>
  </si>
  <si>
    <t>CWILLEFO  ,           , SCHARTRAND, ACRUZ     , SCHARTRAND</t>
  </si>
  <si>
    <t>FASTPATH/ITEM__F/I__CODE_____ODFICD</t>
  </si>
  <si>
    <t>F (96884), I (44219), B (257), O (1)</t>
  </si>
  <si>
    <t>F, F, I, I, F</t>
  </si>
  <si>
    <t>Inventory_Code_____ODINVC</t>
  </si>
  <si>
    <t>F (143277), W (7935), P (30)</t>
  </si>
  <si>
    <t>ITEM_SKID_CHARGE_Y/N_____ODSKID</t>
  </si>
  <si>
    <t>N (6513)</t>
  </si>
  <si>
    <t>NEG_PRICE_KEYED_Y/N_____ODNEGY</t>
  </si>
  <si>
    <t>Y (143355), U (1728), N (563)</t>
  </si>
  <si>
    <t>Record_Code_____ODRECD</t>
  </si>
  <si>
    <t>I (150418), A (825)</t>
  </si>
  <si>
    <t>TAG_CODE_____ODTAGC</t>
  </si>
  <si>
    <t>T (151206)</t>
  </si>
  <si>
    <t>ADJUSTED_BOOK_UOM_____ODJUOM</t>
  </si>
  <si>
    <t>LB  (85848), NC  (30514), FT  (25269), EA  (1992), LOT (1894), IN  (65), CWT (7), NT  (2)</t>
  </si>
  <si>
    <t xml:space="preserve">LB , NC ,    , NC , NC </t>
  </si>
  <si>
    <t>BASE/BOOK_UOM_____ODBUOM</t>
  </si>
  <si>
    <t xml:space="preserve">LB , FT , LB , LB , NC </t>
  </si>
  <si>
    <t>CALCULATING_WIDTH_____ODWDTH</t>
  </si>
  <si>
    <t>0.0 (150825), 20.625 (177), 13.25 (52), 9.25 (37), 14.125 (34), 16.0 (33), 12.25 (27), 10.25 (24), 11.25 (22), 9.5 (4)</t>
  </si>
  <si>
    <t>COSTING_METHOD_COST_UOM_____ODCUOM</t>
  </si>
  <si>
    <t>FT  (138287), LB  (7692), EA  (164), LOT (15), NC  (4), IN  (1)</t>
  </si>
  <si>
    <t xml:space="preserve">FT , LB , FT , FT , FT </t>
  </si>
  <si>
    <t>Item_Level_Payment_Terms_____ODPYMT</t>
  </si>
  <si>
    <t>1.0 (151209), 11.0 (33), 0.0 (1)</t>
  </si>
  <si>
    <t>Line_Type_____ODLTYP</t>
  </si>
  <si>
    <t>N (142683), M (8497), B (24)</t>
  </si>
  <si>
    <t>MAIN_LINE_____ODMLIN</t>
  </si>
  <si>
    <t>1.0 (150474), 2.0 (519), 3.0 (155), 4.0 (53), 5.0 (24), 6.0 (7), 7.0 (4), 8.0 (2), 10.0 (1), 11.0 (1)</t>
  </si>
  <si>
    <t>MAX_MIC_READING_____ODMAXM</t>
  </si>
  <si>
    <t>0.0 (151233), 16.5 (2), 5.0 (2), 1.0 (1), 10801.0 (1), 16.0 (1), 264.0 (1), 4.25 (1), 47.0 (1)</t>
  </si>
  <si>
    <t>MIN_MIC_READING_____ODMINM</t>
  </si>
  <si>
    <t>0.0 (151229), 5.0 (2), 110.0 (1), 12.130000000000001 (1), 12.75 (1), 144.0 (1), 16.0 (1), 18.0 (1), 2.75 (1), 264.0 (1)</t>
  </si>
  <si>
    <t>NEGOTIATED_SELL_UOM_____ODSUOM</t>
  </si>
  <si>
    <t>EA  (64500), IN  (47296), FT  (22009), LOT (11789), NC  (5573), LB  (73), LT  (3)</t>
  </si>
  <si>
    <t xml:space="preserve">IN , IN , EA , LOT, IN </t>
  </si>
  <si>
    <t>ORDER_UOM_____ODIUOM</t>
  </si>
  <si>
    <t>EA  (78120), IN  (50732), FT  (22380), LB  (7), LT  (4)</t>
  </si>
  <si>
    <t xml:space="preserve">IN , EA , EA , EA , EA </t>
  </si>
  <si>
    <t>ORIGINAL_UOM_____ODOUOM</t>
  </si>
  <si>
    <t>EA  (133231), IN  (13709), FT  (3694), LB  (69), M   (1)</t>
  </si>
  <si>
    <t xml:space="preserve">EA , EA , EA , EA , EA </t>
  </si>
  <si>
    <t>TOTAL_ADDTL_CHG_SALES_____ODADCS</t>
  </si>
  <si>
    <t>0.0 (151239), 0.01 (1), 1100.0 (1), -162.5 (1), 206.47999999999999 (1)</t>
  </si>
  <si>
    <t>TOTAL_INCL_1_PRICE_FOR_ADDTL__CHRG_____ODMLAC</t>
  </si>
  <si>
    <t>0.0 (151239), 0.01 (1), 1150.0 (1), 206.47999999999999 (1), 208.53 (1)</t>
  </si>
  <si>
    <t>Y/N/1=_1_OR_MORE_1_CHRGS_____ODACF</t>
  </si>
  <si>
    <t>N (474), 1 (4), Y (3)</t>
  </si>
  <si>
    <t>Y/N/1=_1_OR_MORE_1_CHRGS_____ODPCF</t>
  </si>
  <si>
    <t>1 (33547), N (1550), Y (323)</t>
  </si>
  <si>
    <t xml:space="preserve">1,  ,  ,  ,  </t>
  </si>
  <si>
    <t>ADMINISTRATIVE__BURDEN__COST_____ODADMB</t>
  </si>
  <si>
    <t>BACK_ORDER_QUANTITY_____ODBKQT</t>
  </si>
  <si>
    <t>BACK_ORDER_WHOLE_INCHES_____ODBKIN</t>
  </si>
  <si>
    <t>BILL_OF_LADING_FLAG_____ODBOLF</t>
  </si>
  <si>
    <t>N (141634)</t>
  </si>
  <si>
    <t>BILL_OF_MAT_ITEMq_____ODBOMI</t>
  </si>
  <si>
    <t>N (145792)</t>
  </si>
  <si>
    <t>Blanket_Ref_Line_____ODBLINE</t>
  </si>
  <si>
    <t>Buyout_Unit_Wgt_____ODBUNW</t>
  </si>
  <si>
    <t>COMPANY_NUMBER_____ODCOMP</t>
  </si>
  <si>
    <t>1.0 (151243)</t>
  </si>
  <si>
    <t>CONTRACT_NUMBER_____ODCONT</t>
  </si>
  <si>
    <t>CUST.QTY_REFERENCE_____ODQREF</t>
  </si>
  <si>
    <t>CUSTOMER_DISTRICT_____ODCDIS</t>
  </si>
  <si>
    <t>CUSTOMER_LINE#_____ODCLIN</t>
  </si>
  <si>
    <t>CUT_SIZES_ONLY____Y/N_____ODC</t>
  </si>
  <si>
    <t>N (3183)</t>
  </si>
  <si>
    <t>DECIMAL_INCHES_____ODINDL</t>
  </si>
  <si>
    <t>DELIVERY_HOLD_FOR_RELEASE_____ODDHFR</t>
  </si>
  <si>
    <t>N (145791)</t>
  </si>
  <si>
    <t>Dimen._Expressed_Imperial/Metric_____ODDEXP</t>
  </si>
  <si>
    <t>I (151242)</t>
  </si>
  <si>
    <t>FRACTIONAL_DENOMINATOR_LENGTH_____ODLFRD</t>
  </si>
  <si>
    <t>FRACTIONAL_DENOMINATOR_WIDTH_____ODWFRD</t>
  </si>
  <si>
    <t>FRACTIONAL_NUMERATOR_LENGTH_____ODLFRN</t>
  </si>
  <si>
    <t>FRACTIONAL_NUMERATOR_WIDTH_____ODWFRN</t>
  </si>
  <si>
    <t>FRACTIONAL_WHOLE_INCHES_LENGTH_____ODLFRC</t>
  </si>
  <si>
    <t>FRACTIONAL_WHOLE_INCHES_WIDTH_____ODWFRC</t>
  </si>
  <si>
    <t>FREIGHT___IN__COST_____ODFRTI</t>
  </si>
  <si>
    <t>Hr_Avail/Day_____ODMHR</t>
  </si>
  <si>
    <t>INBOUND_ORDER_TYPE_____ODIBOT</t>
  </si>
  <si>
    <t>PO (7229)</t>
  </si>
  <si>
    <t>INV.RESERVE_QUOTE_Y/N_____ODRESF</t>
  </si>
  <si>
    <t>N (102960)</t>
  </si>
  <si>
    <t>N,  , N,  , N</t>
  </si>
  <si>
    <t>Inv_Comp_____ODICMP</t>
  </si>
  <si>
    <t>INVENTORY_RSRV_DIST_____ODINVD</t>
  </si>
  <si>
    <t>MACHINE_HOURS_____ODMHRS</t>
  </si>
  <si>
    <t>Min_Avail/Day_____ODMMIN</t>
  </si>
  <si>
    <t>O/E_District_#_____ODDIST</t>
  </si>
  <si>
    <t>OPER_BRDN__COST_LN/FLAT_____ODOPRL</t>
  </si>
  <si>
    <t>OPER_BRDN_COST_LN/CALC_____ODOPRB</t>
  </si>
  <si>
    <t>ORDERED_WHOLE_INCHES_____ODINCH</t>
  </si>
  <si>
    <t>Percent_of_Price_____ODABCP</t>
  </si>
  <si>
    <t>PO_LINE#_SEQ#_____ODPOLS</t>
  </si>
  <si>
    <t>PO_WHOLE_ORDER_CHARGE_CST_EXT_____ODPOWC</t>
  </si>
  <si>
    <t>Print_Seq#_____ODPSQ#</t>
  </si>
  <si>
    <t>RELEASE_CREATION_DATE_____ODRCDT</t>
  </si>
  <si>
    <t>REMOTE_INVENTORY_VENDOR_____ODVNDR</t>
  </si>
  <si>
    <t>REQ_SHIP_DATE_____ODRSDT</t>
  </si>
  <si>
    <t>REQ_SHIP_TIME_____ODRSTM</t>
  </si>
  <si>
    <t>Reservation_Balance_____ODRBAL</t>
  </si>
  <si>
    <t>RESTOCK_LINES_Y/N_____ODRLF</t>
  </si>
  <si>
    <t>N (137876)</t>
  </si>
  <si>
    <t>SLIT_COIL_/_SHEET_ANALYSIS_FLAG_____ODSLIT</t>
  </si>
  <si>
    <t>S (20507)</t>
  </si>
  <si>
    <t>Taxable_____ODTAX</t>
  </si>
  <si>
    <t>Y (151227)</t>
  </si>
  <si>
    <t>TOTAL_FTS_____ODPFTS</t>
  </si>
  <si>
    <t>TOTAL_INCL_1_PRICE_WHOLE_ORDER_CHARGES_____ODMLWC</t>
  </si>
  <si>
    <t>TOTAL_SQUARE_FT_____ODPSFT</t>
  </si>
  <si>
    <t>ZERO_STOCK_FOUND___Y/N_____ODZ</t>
  </si>
  <si>
    <t>COST_METHOD_____ODCSTM</t>
  </si>
  <si>
    <t>1 (151212), 3 (30)</t>
  </si>
  <si>
    <t>COMBINABLE_CODE_____ODCBNC</t>
  </si>
  <si>
    <t>CUSTOMER_LINE#_SEQ#_____ODCLSQ</t>
  </si>
  <si>
    <t>0.0 (151242), 2.0 (1)</t>
  </si>
  <si>
    <t>DESCRIPTION_CHANGED_FLAG_(Y/N)_____ODFLAG</t>
  </si>
  <si>
    <t>* (37230), Y (14)</t>
  </si>
  <si>
    <t>INBOUND_LINE_NUMBER_____ODIBLN</t>
  </si>
  <si>
    <t>0.0 (144014), 1.0 (7229)</t>
  </si>
  <si>
    <t>INBOUND_ORDER_DISTRICT_____ODIBOD</t>
  </si>
  <si>
    <t>NUMBER_OF_CERTS_____ODCERT</t>
  </si>
  <si>
    <t>0.0 (151235), 1.0 (8)</t>
  </si>
  <si>
    <t>NUMBER_OF_MILL_TESTS_____ODMILT</t>
  </si>
  <si>
    <t>0.0 (151236), 1.0 (7)</t>
  </si>
  <si>
    <t>ORIGINAL_PRICE_METHOD_____ODOPMT</t>
  </si>
  <si>
    <t>N (77039), L (68605)</t>
  </si>
  <si>
    <t>L, L, L, N, L</t>
  </si>
  <si>
    <t>ORIGINAL_WHOLE_INCHES_____ODORIN</t>
  </si>
  <si>
    <t>0.0 (151242), 6.0 (1)</t>
  </si>
  <si>
    <t>PRICE_FIRM_q_____ODFIRM</t>
  </si>
  <si>
    <t>Y (7210), N (22)</t>
  </si>
  <si>
    <t>PRICING_METHOD_FROM_QUOTES_____ODPMTH</t>
  </si>
  <si>
    <t>N (144985), L (795)</t>
  </si>
  <si>
    <t>Sales_Approval_____ODSAPR</t>
  </si>
  <si>
    <t>N (145294), Y (497)</t>
  </si>
  <si>
    <t>SIZE_4_____ODSIZ4</t>
  </si>
  <si>
    <t>0.0 (151213), 1.0 (30)</t>
  </si>
  <si>
    <t>Unit_Weight_____ODUNTW</t>
  </si>
  <si>
    <t>DAMAGED_MATERIAL___Y/N_____ODD</t>
  </si>
  <si>
    <t>MOV_Pricing_Code_____ODABCC</t>
  </si>
  <si>
    <t>REMOVE_RESERVE_DATE_CC_____ODRSCC</t>
  </si>
  <si>
    <t>20.0 (100492), 0.0 (50751)</t>
  </si>
  <si>
    <t>REMOVE_RESERVE_DATE_DD_____ODRSDD</t>
  </si>
  <si>
    <t>7.0, 0.0, 0.0, 11.0, 10.0</t>
  </si>
  <si>
    <t>REMOVE_RESERVE_DATE_MM_____ODRSMM</t>
  </si>
  <si>
    <t>0.0 (50751), 3.0 (10188), 1.0 (9601), 2.0 (9378), 4.0 (9006), 10.0 (8220), 11.0 (8091), 5.0 (8007), 12.0 (7970), 6.0 (7789)</t>
  </si>
  <si>
    <t>6.0, 9.0, 5.0, 2.0, 0.0</t>
  </si>
  <si>
    <t>REMOVE_RESERVE_DATE_YY_____ODRSYY</t>
  </si>
  <si>
    <t>0.0 (50751), 23.0 (24589), 24.0 (19463), 22.0 (18399), 25.0 (18219), 21.0 (11637), 26.0 (5748), 20.0 (2437)</t>
  </si>
  <si>
    <t>23.0, 0.0, 0.0, 23.0, 26.0</t>
  </si>
  <si>
    <t>TOTAL_ADDTL_CHG_COST_____ODADCC</t>
  </si>
  <si>
    <t>0.0 (151240), -162.5 (1), 174.44 (1), 65.0 (1)</t>
  </si>
  <si>
    <t>TOTAL_PROCESS_COST_____ODPRCC</t>
  </si>
  <si>
    <t>Distinct: 15029</t>
  </si>
  <si>
    <t>0.0, 0.0, 0.0, 100.0, 0.0</t>
  </si>
  <si>
    <t>ALLOY_____ODALOY</t>
  </si>
  <si>
    <t>BACK_ORDER_UOM_____ODBKUM</t>
  </si>
  <si>
    <t>Blanket_Ref_Item_____ODBITEM</t>
  </si>
  <si>
    <t>BOL_Inventory_Removal_____ODBOLR</t>
  </si>
  <si>
    <t>BOL_Tags_Ship_Complete_____ODBOLS</t>
  </si>
  <si>
    <t>BOOKINGS_FLAG_Y/N_____ODBKFL</t>
  </si>
  <si>
    <t>CUST_MATL_SPEC_CD_____ODCMSP</t>
  </si>
  <si>
    <t>EDI_TRANS_NUMBER_____ODEDI#</t>
  </si>
  <si>
    <t>Extra_Flag_____ODFLAG1</t>
  </si>
  <si>
    <t>Extra_Flag_____ODFLAG2</t>
  </si>
  <si>
    <t>Extra_Flag_____ODFLAG3</t>
  </si>
  <si>
    <t>Heat_#_____ODHEAT</t>
  </si>
  <si>
    <t>ITEM_SUB-CLASS_____ODSCLS</t>
  </si>
  <si>
    <t>LIST_NUMBER_____ODLIST</t>
  </si>
  <si>
    <t>Matl_Spec_____ODSPEC</t>
  </si>
  <si>
    <t>Matl_Spec_Issue_____ODSPIS</t>
  </si>
  <si>
    <t>MILL_ITEM_____ODMPL</t>
  </si>
  <si>
    <t>Part#_Revision_____ODPRTR</t>
  </si>
  <si>
    <t>PULL_SIGNAL_____ODPULL</t>
  </si>
  <si>
    <t>QA_Check_order_____ODQACK</t>
  </si>
  <si>
    <t>Rebate_Program_Name_____ODRPGM</t>
  </si>
  <si>
    <t>SLAB_NUMBER_____ODSLAB</t>
  </si>
  <si>
    <t>TEMPER_____ODTEMP</t>
  </si>
  <si>
    <t>TEST_RPT_CHECKING_____ODTRCK</t>
  </si>
  <si>
    <t>TRIM_CUT_ITEMq_____ODTRMC</t>
  </si>
  <si>
    <t>UNITEDS_USE_____ODFLD1</t>
  </si>
  <si>
    <t>Y/N/______ODTLR</t>
  </si>
  <si>
    <t>Y/N/1=_1_OR_MORE_1_CHRGS_____ODWCF</t>
  </si>
  <si>
    <t>ORDER_NUMBER_____OOORDR</t>
  </si>
  <si>
    <t>Distinct: 153764</t>
  </si>
  <si>
    <t>178614.0, 860935.0, 822511.0, 895760.0, 842012.0</t>
  </si>
  <si>
    <t>ADJ_GROSS_PROFIT_%_____OOGPPC</t>
  </si>
  <si>
    <t>Distinct: 11924</t>
  </si>
  <si>
    <t>25.48, 26.870000000000001, 37.009999999999998, 25.300000000000001, 65.810000000000002</t>
  </si>
  <si>
    <t>CONT_CUST_NAME_____OOCCUS</t>
  </si>
  <si>
    <t>CUSTOMER_NUMBER_____OOCUST</t>
  </si>
  <si>
    <t>Distinct: 1135</t>
  </si>
  <si>
    <t>592.0, 138.0, 907.0, 1403.0, 189.0</t>
  </si>
  <si>
    <t>CUSTOMER_PO_NUMBER_____OOCPO</t>
  </si>
  <si>
    <t>Distinct: 99146</t>
  </si>
  <si>
    <t xml:space="preserve">5566                  , 14039283              , 85472                 , 135587-01             , 28186                 </t>
  </si>
  <si>
    <t>CUSTOMER_SHIP-TO_____OOSHTO</t>
  </si>
  <si>
    <t>Distinct: 124</t>
  </si>
  <si>
    <t>CUTTING_CHARGE_COST_OUTSIDE_____OOCCSO</t>
  </si>
  <si>
    <t>Distinct: 15028</t>
  </si>
  <si>
    <t>CUTTING_CHARGE_SALES_OUTSIDE_____OOCSLO</t>
  </si>
  <si>
    <t>Distinct: 15802</t>
  </si>
  <si>
    <t>0.0, 0.0, 772.25, 312.5, 562.51999999999998</t>
  </si>
  <si>
    <t>EX_CUTTING_CHARGE_SALES_OUTSIDE_____OOXCSO</t>
  </si>
  <si>
    <t>Distinct: 924</t>
  </si>
  <si>
    <t>EX_MATERIAL_SALES_____OOXMSL</t>
  </si>
  <si>
    <t>Distinct: 9197</t>
  </si>
  <si>
    <t>EX_NET_AR_____OOXAMT</t>
  </si>
  <si>
    <t>Distinct: 9149</t>
  </si>
  <si>
    <t>EX_NET_SALES_____OOXNSL</t>
  </si>
  <si>
    <t>Distinct: 9123</t>
  </si>
  <si>
    <t>EXCH_STATE_TAX_AMT_____OOXSTA</t>
  </si>
  <si>
    <t>Distinct: 7747</t>
  </si>
  <si>
    <t>Exchange_Rate_____OOXRAT</t>
  </si>
  <si>
    <t>Distinct: 891</t>
  </si>
  <si>
    <t>1.24118295, 0.0, 0.0, 0.0, 0.0</t>
  </si>
  <si>
    <t>FREIGHT____OUT__COST_____OOFRTO</t>
  </si>
  <si>
    <t>FREIGHT_SALES_____OOFRTS</t>
  </si>
  <si>
    <t>Order_Type_____OOTYPE</t>
  </si>
  <si>
    <t>A (138207), B (7213), C (5450), Q (2894)</t>
  </si>
  <si>
    <t>A, A, A, A, C</t>
  </si>
  <si>
    <t>SPECIAL_INVOICE_HANDLING_____OOSPIY</t>
  </si>
  <si>
    <t>E (116967), N (18444), Y (18353)</t>
  </si>
  <si>
    <t>E, E, Y, E, E</t>
  </si>
  <si>
    <t>Tax_Country_____OOCTRY</t>
  </si>
  <si>
    <t>USA (138526), CAN (10653), SGP (3315), MEX (789), MAL (176), UK  (107), UAE (63), EC  (52), GB  (23), SA  (23)</t>
  </si>
  <si>
    <t>USA, USA, USA, CAN, USA</t>
  </si>
  <si>
    <t>TERMS_OF_SALE_____OOSTRM</t>
  </si>
  <si>
    <t>1.0 (137438), 2.0 (10819), 90.0 (1949), 40.0 (1409), 93.0 (1183), 94.0 (838), 95.0 (75), 0.0 (31), 89.0 (16), 91.0 (6)</t>
  </si>
  <si>
    <t>GROSS_MARGIN_$_AMT_____OOGM$</t>
  </si>
  <si>
    <t>Distinct: 94353</t>
  </si>
  <si>
    <t>335.63999999999999, 389.12, 255.75999999999999, 20.280000000000001, 165.84999999999999</t>
  </si>
  <si>
    <t>GROSS_MARGIN_%_____OOGMPC</t>
  </si>
  <si>
    <t>29.02, 62.509999999999998, 63.689999999999998, 37.130000000000003, -216.63999999999999</t>
  </si>
  <si>
    <t>GROSS_PROFIT_$_AMT_____OOGP$</t>
  </si>
  <si>
    <t>331.63999999999999, 606.70000000000005, 4939.0299999999997, 193.25999999999999, 128.34</t>
  </si>
  <si>
    <t>MATERIAL_COST_____OOMCST</t>
  </si>
  <si>
    <t>Distinct: 94001</t>
  </si>
  <si>
    <t>1523.3099999999999, 38.719999999999999, 0.0, 8604.8099999999995, 3380.5100000000002</t>
  </si>
  <si>
    <t>MATERIAL_SALES_____OOMSLS</t>
  </si>
  <si>
    <t>Distinct: 73387</t>
  </si>
  <si>
    <t>78.120000000000005, 1790.3399999999999, 2293.75, 16750.0, 0.0</t>
  </si>
  <si>
    <t>NET_A/R_____OONAR</t>
  </si>
  <si>
    <t>Distinct: 63957</t>
  </si>
  <si>
    <t>615.0, 614.22000000000003, 1933.0, 3639.6500000000001, 205.02000000000001</t>
  </si>
  <si>
    <t>NET_COST_____OONCST</t>
  </si>
  <si>
    <t>Distinct: 99756</t>
  </si>
  <si>
    <t>69.829999999999998, 5992.3400000000001, 85.150000000000006, 61.770000000000003, 0.0</t>
  </si>
  <si>
    <t>NET_SALES_____OONSAL</t>
  </si>
  <si>
    <t>Distinct: 63449</t>
  </si>
  <si>
    <t>412.93000000000001, 75.0, 760.5, 3600.0, 905.0</t>
  </si>
  <si>
    <t>ACTUAL_SHIP_CENTURY_____OOACCC</t>
  </si>
  <si>
    <t>20.0 (149838), 0.0 (3926)</t>
  </si>
  <si>
    <t>ACTUAL_SHIP_DAY_____OOACDD</t>
  </si>
  <si>
    <t>27.0, 1.0, 13.0, 6.0, 19.0</t>
  </si>
  <si>
    <t>ACTUAL_SHIP_MONTH_____OOACMM</t>
  </si>
  <si>
    <t>3.0 (15119), 1.0 (13901), 2.0 (13694), 4.0 (13279), 6.0 (12623), 5.0 (12619), 8.0 (12505), 10.0 (12468), 7.0 (11602), 11.0 (11245)</t>
  </si>
  <si>
    <t>1.0, 1.0, 3.0, 1.0, 6.0</t>
  </si>
  <si>
    <t>ACTUAL_SHIP_YEAR_____OOACYY</t>
  </si>
  <si>
    <t>22.0 (25853), 23.0 (21087), 24.0 (19165), 21.0 (18906), 19.0 (16926), 18.0 (16452), 17.0 (13480), 20.0 (12489), 25.0 (6042), 0.0 (3350)</t>
  </si>
  <si>
    <t>24.0, 23.0, 18.0, 21.0, 23.0</t>
  </si>
  <si>
    <t>Audited_Century_____OOAUCC</t>
  </si>
  <si>
    <t>20.0 (151376), 0.0 (2388)</t>
  </si>
  <si>
    <t>Audited_Day_____OOAUDD</t>
  </si>
  <si>
    <t>20.0, 17.0, 21.0, 4.0, 19.0</t>
  </si>
  <si>
    <t>Audited_Month_____OOAUMM</t>
  </si>
  <si>
    <t>3.0 (14988), 1.0 (14031), 2.0 (13851), 4.0 (13404), 5.0 (12692), 10.0 (12579), 8.0 (12489), 6.0 (12471), 7.0 (11552), 9.0 (11526)</t>
  </si>
  <si>
    <t>10.0, 1.0, 1.0, 8.0, 11.0</t>
  </si>
  <si>
    <t>Audited_Year_____OOAUYY</t>
  </si>
  <si>
    <t>22.0 (26006), 23.0 (21510), 24.0 (19820), 21.0 (18934), 19.0 (16804), 18.0 (16398), 17.0 (13389), 20.0 (12325), 25.0 (6084), 0.0 (2388)</t>
  </si>
  <si>
    <t>18.0, 19.0, 23.0, 18.0, 24.0</t>
  </si>
  <si>
    <t>Century_____OOEXCC</t>
  </si>
  <si>
    <t>0.0 (153764)</t>
  </si>
  <si>
    <t>Effective_Century_____OOEFCC</t>
  </si>
  <si>
    <t>0.0 (143513), 20.0 (10251)</t>
  </si>
  <si>
    <t>Effective_Day_____OOEFDD</t>
  </si>
  <si>
    <t>Effective_Month_____OOEFMM</t>
  </si>
  <si>
    <t>0.0 (143513), 3.0 (1056), 1.0 (1003), 2.0 (990), 6.0 (905), 8.0 (876), 5.0 (829), 9.0 (800), 4.0 (789), 10.0 (763)</t>
  </si>
  <si>
    <t>Effective_Year_____OOEFYY</t>
  </si>
  <si>
    <t>0.0 (143513), 22.0 (2197), 21.0 (1583), 23.0 (1463), 17.0 (1158), 24.0 (1131), 19.0 (967), 18.0 (888), 20.0 (537), 25.0 (325)</t>
  </si>
  <si>
    <t>21.0, 0.0, 0.0, 0.0, 0.0</t>
  </si>
  <si>
    <t>Estimated_Ready_Cent_____OOESCC</t>
  </si>
  <si>
    <t>20.0 (150662), 0.0 (3102)</t>
  </si>
  <si>
    <t>0.0, 20.0, 20.0, 20.0, 20.0</t>
  </si>
  <si>
    <t>Estimated_Ready_Day_____OOESDD</t>
  </si>
  <si>
    <t>22.0, 22.0, 9.0, 25.0, 16.0</t>
  </si>
  <si>
    <t>Estimated_Ready_Mnth_____OOESMM</t>
  </si>
  <si>
    <t>3.0 (14984), 1.0 (13994), 2.0 (13897), 4.0 (13415), 5.0 (13006), 8.0 (12577), 6.0 (12500), 10.0 (12328), 7.0 (11577), 9.0 (11288)</t>
  </si>
  <si>
    <t>4.0, 6.0, 7.0, 12.0, 5.0</t>
  </si>
  <si>
    <t>Estimated_Ready_Year_____OOESYY</t>
  </si>
  <si>
    <t>22.0 (25832), 23.0 (20953), 24.0 (18923), 21.0 (18831), 19.0 (17165), 18.0 (16453), 17.0 (13468), 20.0 (12589), 25.0 (6401), 0.0 (3102)</t>
  </si>
  <si>
    <t>17.0, 25.0, 23.0, 25.0, 20.0</t>
  </si>
  <si>
    <t>FISCAL_YEAR_____OOGLYY</t>
  </si>
  <si>
    <t>0.0 (47631), 22.0 (25853), 23.0 (21087), 24.0 (19165), 21.0 (18907), 20.0 (12489), 25.0 (6023), 19.0 (2609)</t>
  </si>
  <si>
    <t>22.0, 0.0, 22.0, 0.0, 24.0</t>
  </si>
  <si>
    <t>INVOICE_CENTURY_____OOICC</t>
  </si>
  <si>
    <t>20.0 (150405), 0.0 (3359)</t>
  </si>
  <si>
    <t>INVOICE_DAY_____OOIDD</t>
  </si>
  <si>
    <t>16.0, 24.0, 2.0, 11.0, 14.0</t>
  </si>
  <si>
    <t>INVOICE_MONTH_____OOIMM</t>
  </si>
  <si>
    <t>3.0 (15136), 1.0 (13843), 2.0 (13683), 4.0 (13303), 6.0 (12630), 5.0 (12609), 8.0 (12484), 10.0 (12443), 7.0 (11623), 9.0 (11250)</t>
  </si>
  <si>
    <t>8.0, 8.0, 2.0, 9.0, 7.0</t>
  </si>
  <si>
    <t>INVOICE_YEAR_____OOIYY</t>
  </si>
  <si>
    <t>22.0 (25853), 23.0 (21087), 24.0 (19165), 21.0 (18907), 19.0 (16950), 18.0 (16445), 17.0 (13469), 20.0 (12487), 25.0 (6042), 0.0 (3359)</t>
  </si>
  <si>
    <t>17.0, 17.0, 22.0, 22.0, 23.0</t>
  </si>
  <si>
    <t>MONTH_____OOEXMM</t>
  </si>
  <si>
    <t>ORDER_DATE_CENTURY_____OOOCC</t>
  </si>
  <si>
    <t>20.0 (153764)</t>
  </si>
  <si>
    <t>ORDER_DATE_DAY_____OOODD</t>
  </si>
  <si>
    <t>26.0, 21.0, 31.0, 12.0, 17.0</t>
  </si>
  <si>
    <t>ORDER_DATE_MONTH_____OOOMM</t>
  </si>
  <si>
    <t>3.0 (15210), 1.0 (14346), 2.0 (14128), 4.0 (13398), 5.0 (12834), 10.0 (12796), 6.0 (12709), 8.0 (12657), 9.0 (11778), 7.0 (11585)</t>
  </si>
  <si>
    <t>12.0, 5.0, 10.0, 6.0, 4.0</t>
  </si>
  <si>
    <t>ORDER_DATE_YEAR_____OOOYY</t>
  </si>
  <si>
    <t>22.0 (26626), 23.0 (21784), 24.0 (20179), 21.0 (19428), 19.0 (16811), 18.0 (16638), 17.0 (13587), 20.0 (12446), 25.0 (6081), 16.0 (144)</t>
  </si>
  <si>
    <t>22.0, 21.0, 22.0, 21.0, 22.0</t>
  </si>
  <si>
    <t>ORG_REQ_SHIP_CENTURY_____OORRCC</t>
  </si>
  <si>
    <t>20.0 (150729), 0.0 (3035)</t>
  </si>
  <si>
    <t>ORG_REQ_SHIP_DAY_____OORRDD</t>
  </si>
  <si>
    <t>24.0, 8.0, 27.0, 7.0, 4.0</t>
  </si>
  <si>
    <t>ORG_REQ_SHIP_MONTH_____OORRMM</t>
  </si>
  <si>
    <t>3.0 (15033), 2.0 (13772), 1.0 (13679), 4.0 (13433), 5.0 (12965), 6.0 (12579), 8.0 (12457), 10.0 (12405), 7.0 (11647), 9.0 (11294)</t>
  </si>
  <si>
    <t>1.0, 5.0, 11.0, 2.0, 4.0</t>
  </si>
  <si>
    <t>ORG_REQ_SHIP_YEAR_____OORRYY</t>
  </si>
  <si>
    <t>22.0 (25765), 23.0 (20896), 24.0 (19163), 21.0 (19005), 19.0 (16914), 18.0 (16500), 17.0 (13482), 20.0 (12507), 25.0 (6448), 0.0 (3035)</t>
  </si>
  <si>
    <t>23.0, 23.0, 22.0, 22.0, 24.0</t>
  </si>
  <si>
    <t>REQUESTED_SHIP_CENTURY_____OORQCC</t>
  </si>
  <si>
    <t>20.0 (150930), 0.0 (2834)</t>
  </si>
  <si>
    <t>REQUESTED_SHIP_DAY_____OORQDD</t>
  </si>
  <si>
    <t>27.0, 1.0, 13.0, 19.0, 28.0</t>
  </si>
  <si>
    <t>REQUESTED_SHIP_MONTH_____OORQMM</t>
  </si>
  <si>
    <t>3.0 (15116), 1.0 (13902), 2.0 (13772), 4.0 (13394), 5.0 (12864), 6.0 (12619), 8.0 (12550), 10.0 (12413), 7.0 (11646), 9.0 (11286)</t>
  </si>
  <si>
    <t>8.0, 11.0, 7.0, 3.0, 1.0</t>
  </si>
  <si>
    <t>REQUESTED_SHIP_YEAR_____OORQYY</t>
  </si>
  <si>
    <t>22.0 (25803), 23.0 (21065), 24.0 (19238), 21.0 (18945), 19.0 (16956), 18.0 (16472), 17.0 (13473), 20.0 (12518), 25.0 (6419), 0.0 (2834)</t>
  </si>
  <si>
    <t>24.0, 19.0, 17.0, 19.0, 24.0</t>
  </si>
  <si>
    <t>Scheduled_Ship_CC_____OOSSCC</t>
  </si>
  <si>
    <t>0.0 (149960), 20.0 (3804)</t>
  </si>
  <si>
    <t>Scheduled_Ship_DD_____OOSSDD</t>
  </si>
  <si>
    <t>Scheduled_Ship_MM_____OOSSMM</t>
  </si>
  <si>
    <t>0.0 (149960), 3.0 (396), 2.0 (363), 4.0 (340), 5.0 (335), 1.0 (333), 8.0 (312), 6.0 (309), 10.0 (302), 11.0 (292)</t>
  </si>
  <si>
    <t>Scheduled_Ship_YY_____OOSSYY</t>
  </si>
  <si>
    <t>0.0 (149960), 23.0 (522), 24.0 (501), 22.0 (463), 19.0 (454), 21.0 (453), 17.0 (445), 18.0 (420), 20.0 (418), 25.0 (128)</t>
  </si>
  <si>
    <t>YEAR_____OOEXYY</t>
  </si>
  <si>
    <t>Record_Code_____OORECD</t>
  </si>
  <si>
    <t>W (150385), A (3355), I (19), H (4), L (1)</t>
  </si>
  <si>
    <t>W, W, W, W, W</t>
  </si>
  <si>
    <t>Audited_Time_____OOAUTM</t>
  </si>
  <si>
    <t>Distinct: 29748</t>
  </si>
  <si>
    <t>114457.0, 0.0, 103004.0, 0.0, 0.0</t>
  </si>
  <si>
    <t>Audited_User_____OOAUUS</t>
  </si>
  <si>
    <t xml:space="preserve">BWILLEFO  ,           , SCHARTRAND, ACRUZ     ,           </t>
  </si>
  <si>
    <t>INSIDE_SALESMAN_NUMBER_____OOISMN</t>
  </si>
  <si>
    <t>9.0, 4.0, 8.0, 3.0, 1.0</t>
  </si>
  <si>
    <t>OUTSIDE_SALESMAN_2_NUMBER_____OOSMN2</t>
  </si>
  <si>
    <t>0.0, 0.0, 0.0, 0.0, 14.0</t>
  </si>
  <si>
    <t>OUTSIDE_SALESMAN_NUMBER_____OOOSMN</t>
  </si>
  <si>
    <t>3.0, 6.0, 57.0, 1.0, 1.0</t>
  </si>
  <si>
    <t>SALES__DISCOUNT_____OODISC</t>
  </si>
  <si>
    <t>Distinct: 4643</t>
  </si>
  <si>
    <t>0.0, 0.0, 0.0, 43.0, 402.61000000000001</t>
  </si>
  <si>
    <t>STATE_ABBREV_____OOSTAT</t>
  </si>
  <si>
    <t>TX, TX, LA, TX, TX</t>
  </si>
  <si>
    <t>STATE_SALES_TAX_AMOUNT_____OOSTXA</t>
  </si>
  <si>
    <t>Distinct: 8592</t>
  </si>
  <si>
    <t>TAXABLE_AMOUNT_____OOTXAB</t>
  </si>
  <si>
    <t>Distinct: 10386</t>
  </si>
  <si>
    <t>Time_____OOITIM</t>
  </si>
  <si>
    <t>Distinct: 34800</t>
  </si>
  <si>
    <t>161527.0, 90924.0, 154145.0, 84429.0, 151552.0</t>
  </si>
  <si>
    <t>TOTAL_ORDER_WEIGHT_____OOTWGT</t>
  </si>
  <si>
    <t>Distinct: 67643</t>
  </si>
  <si>
    <t>70.924000000000007, 588.74400000000003, 437.553, 8265.4599999999991, 1042.9839999999999</t>
  </si>
  <si>
    <t>ADDITIONAL_CHARGE_COST_OUTSIDE_____OOACSO</t>
  </si>
  <si>
    <t>0.0 (153761), -162.5 (1), 174.44 (1), 65.0 (1)</t>
  </si>
  <si>
    <t>ADDITIONAL_CHARGE_SALES_OUTSIDE_____OOASLO</t>
  </si>
  <si>
    <t>0.0 (153761), 1100.0 (1), -162.5 (1), 206.47999999999999 (1)</t>
  </si>
  <si>
    <t>Bid_or_Quote_B/Q_____OOBIDQ</t>
  </si>
  <si>
    <t>Q (150906), I (2539), B (2)</t>
  </si>
  <si>
    <t>Q, Q, I, Q, Q</t>
  </si>
  <si>
    <t>C/C_APPROVAL_AMT_____OOCCAA</t>
  </si>
  <si>
    <t>0.0 (153747), 122.33 (1), 127.73999999999999 (1), 140.0 (1), 201.34999999999999 (1), 219.97 (1), 226.25 (1), 2492.6999999999998 (1), 320.0 (1), 328.0 (1)</t>
  </si>
  <si>
    <t>CONT_COMP_NAME_____OOCCMP</t>
  </si>
  <si>
    <t>BAKER                               (1), BOB                                 (1), CARLOS                              (1), HARD TO FIND INTERNATIONAL, INC.    (1), ITS ENERGY SERVICES                 (1), LANCE                               (1), PATTY                               (1), SEOAM MACHINERY INDUSTRY CO         (1), TEST UNASSIGNED QUOTE               (1), WILLIAM                             (1)</t>
  </si>
  <si>
    <t>CONT_PHONE_____OOCPHN</t>
  </si>
  <si>
    <t>062-960-5055    (1), 2812565620      (1), 2813695525      (1), 455353          (1), 760.712.3819    (1), EMAIL           (1)</t>
  </si>
  <si>
    <t>Discount_Days_Allowed_-_A/R_____OODSCD</t>
  </si>
  <si>
    <t>30.0 (110316), 60.0 (9502), 90.0 (8622), 0.0 (7980), 10.0 (7863), 75.0 (6510), 120.0 (1485), 45.0 (903), 15.0 (581), 5.0 (2)</t>
  </si>
  <si>
    <t>30.0, 0.0, 30.0, 30.0, 30.0</t>
  </si>
  <si>
    <t>DISCOUNT_TERMS_____OODTRM</t>
  </si>
  <si>
    <t>1.0 (112758), 3.0 (9542), 4.0 (8632), 15.0 (6578), 40.0 (5301), 22.0 (3578), 34.0 (2778), 5.0 (1492), 20.0 (1339), 2.0 (905)</t>
  </si>
  <si>
    <t>1.0, 34.0, 1.0, 1.0, 1.0</t>
  </si>
  <si>
    <t>FINANCIAL_SCRAP__FACTOR_COST_____OOFSFA</t>
  </si>
  <si>
    <t>0.0 (153762), 0.63 (1), 3.8100000000000001 (1)</t>
  </si>
  <si>
    <t>FISCAL_PERIOD_____OOGLPP</t>
  </si>
  <si>
    <t>0.0 (47631), 3.0 (10939), 1.0 (9987), 2.0 (9850), 4.0 (9394), 11.0 (8848), 6.0 (8615), 10.0 (8578), 5.0 (8401), 8.0 (8298)</t>
  </si>
  <si>
    <t>4.0, 2.0, 0.0, 3.0, 5.0</t>
  </si>
  <si>
    <t>STATE_SALES_TAX_RATE_____OOSTRT</t>
  </si>
  <si>
    <t>0.0 (142345), 5.0000000000000003E-2 (10060), 8.2500000000000004E-2 (1325), 0.13 (34)</t>
  </si>
  <si>
    <t>0.0, 0.0, 0.0, 0.0, 5.0000000000000003E-2</t>
  </si>
  <si>
    <t>USER_____OOIUSR</t>
  </si>
  <si>
    <t>AMILLS     (33747), JSWONKE    (31759), CSTEWART   (28188), LMCCOY     (24779), AVELASQU   (11187), MROBERSO   (9182), CRUPERT    (6659), SMEDINA    (2301), ABYRD      (1362), LMESSICK   (642)</t>
  </si>
  <si>
    <t xml:space="preserve">MROBERSO  , LMCCOY    , AMILLS    , CSTEWART  , AMILLS    </t>
  </si>
  <si>
    <t>WHOLE_ORDER_CHARGE_COST_TOTAL_____OOWCCS</t>
  </si>
  <si>
    <t>0.0 (153758), 0.01 (1), 1.04 (1), -13139.639999999999 (1), -50.0 (1), 6569.8199999999997 (1), -7195.46 (1)</t>
  </si>
  <si>
    <t>WHOLE_ORDER_CHARGE_SALES_TOTAL_____OOWCSL</t>
  </si>
  <si>
    <t>0.0 (153757), 2926.98 (2), 6569.8199999999997 (2), -13139.639999999999 (1), -50.0 (1), -7195.46 (1)</t>
  </si>
  <si>
    <t>ADDITIONAL_CHARGE_COST_INSIDE_____OOACSI</t>
  </si>
  <si>
    <t>ADMINISTRATIVE__BURDEN__COST_____OOADMB</t>
  </si>
  <si>
    <t>Back_Order_Held_____OOBKOH</t>
  </si>
  <si>
    <t>N (153762)</t>
  </si>
  <si>
    <t>BRANCH_SHIPPED_FROM_____OOBRSH</t>
  </si>
  <si>
    <t>1.0 (153764)</t>
  </si>
  <si>
    <t>CITY_SALES_TAX_AMOUNT_____OOCTXA</t>
  </si>
  <si>
    <t>CITY_SALES_TAX_RATE_____OOCTRT</t>
  </si>
  <si>
    <t>COMPANY_NUMBER_____OOCOMP</t>
  </si>
  <si>
    <t>CONSULT_ON_PRICE_____OOCLSY</t>
  </si>
  <si>
    <t>N (153764)</t>
  </si>
  <si>
    <t>Contract_Held_(Y/N)_____OOHCNT</t>
  </si>
  <si>
    <t>COUNTY_SALES_TAX_AMOUNT_____OOCNXA</t>
  </si>
  <si>
    <t>COUNTY_SALES_TAX_RATE_____OOCNRT</t>
  </si>
  <si>
    <t>Credit_Held_Reason_____OOCHRS</t>
  </si>
  <si>
    <t>CUSTOMER_DISTRICT_____OOCDIS</t>
  </si>
  <si>
    <t>CUSTOMER_PRICE_CLASS_____OOPRCL</t>
  </si>
  <si>
    <t>01 (153764)</t>
  </si>
  <si>
    <t>CUTTING_CHARGE_COST_INSIDE_____OOCCSI</t>
  </si>
  <si>
    <t>CUTTING_CHARGE_SALES_INSIDE_____OOCSLI</t>
  </si>
  <si>
    <t>Debit_Card_Used_____OODEBIT</t>
  </si>
  <si>
    <t>N (617)</t>
  </si>
  <si>
    <t>DELIVERY_HOLD_FOR_RELEASE_____OODHFR</t>
  </si>
  <si>
    <t>Delivery_Rcpt_Printed_____OODLVP</t>
  </si>
  <si>
    <t>Y (17)</t>
  </si>
  <si>
    <t>Driver#_____OODRVR</t>
  </si>
  <si>
    <t>Driver_Dist#_____OODRDS</t>
  </si>
  <si>
    <t>DUTY_COST_EXT_____OODCST</t>
  </si>
  <si>
    <t>EX_ADDTL_CHARGE_SALES_INSIDE_____OOXASI</t>
  </si>
  <si>
    <t>EX_ADDTL_CHARGE_SALES_OUTSIDE_____OOXASO</t>
  </si>
  <si>
    <t>EX_CUTTING_CHARGE_SALES_INSIDE_____OOXCSI</t>
  </si>
  <si>
    <t>EX_FREIGHT_SALES_____OOXFSL</t>
  </si>
  <si>
    <t>EX_WHOLE_ORDER_CHARGE_SALES_____OOXWCS</t>
  </si>
  <si>
    <t>EXCH_CITY_TAX_AMT_____OOXCTA</t>
  </si>
  <si>
    <t>EXCH_COUNTY_TAX_AMT_____OOXCNA</t>
  </si>
  <si>
    <t>Exch_Currency_____OOXCTY</t>
  </si>
  <si>
    <t>CAD (10251)</t>
  </si>
  <si>
    <t>EXCH_FED_TAX_AMT_____OOXFTA</t>
  </si>
  <si>
    <t>EXCH_OTHER_TAX_AMT_____OOXOTA</t>
  </si>
  <si>
    <t>Exch_Rate_Lock_____OOXRLK</t>
  </si>
  <si>
    <t>N (153578)</t>
  </si>
  <si>
    <t>Export_Hold_(Y/N)_____OOEXPH</t>
  </si>
  <si>
    <t>FEDERAL_SALES_TAX_AMOUNT_____OOFTXA</t>
  </si>
  <si>
    <t>FREIGHT___IN__COST_____OOFRTI</t>
  </si>
  <si>
    <t>HANDLING_CHARGE_____OOHNDL</t>
  </si>
  <si>
    <t>Held_From_Material_Processing_(Y/N)_____OOHMP</t>
  </si>
  <si>
    <t>HORIZON_START_DATE_____OOHSTR</t>
  </si>
  <si>
    <t>HORIZON_STOP_DATE_____OOHSTP</t>
  </si>
  <si>
    <t>Inv_Comp_____OOICMP</t>
  </si>
  <si>
    <t>Misc._Billing_____OOSCRT</t>
  </si>
  <si>
    <t>Y (166)</t>
  </si>
  <si>
    <t>O/E_Dist#_____OODIST</t>
  </si>
  <si>
    <t>OPERATIONAL___BURDEN__COST_____OOOPRB</t>
  </si>
  <si>
    <t>ORIGINAL_ORDER_DISTRICT_____OOBODI</t>
  </si>
  <si>
    <t>ORIGINAL_ORDER_DISTRICT_____OOOOD#</t>
  </si>
  <si>
    <t>ORIGINAL_ORDER_NUMBER_____OOOON#</t>
  </si>
  <si>
    <t>ORIGINAL_ORDER_ORDER_#_____OOBOOD</t>
  </si>
  <si>
    <t>OTHER_SALES_TAX_AMOUNT_____OOOTXA</t>
  </si>
  <si>
    <t>OTHER_SALES_TAX_RATE_____OOOTRT</t>
  </si>
  <si>
    <t>OUTSIDE_SALESMAN_2_COMMISSIONED_Y/N_____OOSMC2</t>
  </si>
  <si>
    <t>OUTSIDE_SALESMAN_DISTRICT_____OOOSMD</t>
  </si>
  <si>
    <t>Price_Held_(Y/N)_____OOPRIC</t>
  </si>
  <si>
    <t>PROCESSING_CHARGE_____OOPSSG</t>
  </si>
  <si>
    <t>Proforma_Invoice_Produced_____OOPRFI</t>
  </si>
  <si>
    <t>Y (1)</t>
  </si>
  <si>
    <t>Referenced_On_A_C/M_____OORFCM</t>
  </si>
  <si>
    <t>Y (5135)</t>
  </si>
  <si>
    <t>RELEASE_CREATION_DATE_____OORCDT</t>
  </si>
  <si>
    <t>RELEASE_CREATION_TIME_____OORCTM</t>
  </si>
  <si>
    <t>RELEASE_NUMBER_____OORELS</t>
  </si>
  <si>
    <t>Q               (1)</t>
  </si>
  <si>
    <t>Scheduling_Hold_Flag_____OOSCHH</t>
  </si>
  <si>
    <t>N (8495)</t>
  </si>
  <si>
    <t>Ship_Held_(Y/N)_____OOSHPH</t>
  </si>
  <si>
    <t>N (153763)</t>
  </si>
  <si>
    <t>Special_Chg_Order_____OOSPCO</t>
  </si>
  <si>
    <t>N (153731)</t>
  </si>
  <si>
    <t>Stock_Out_Hold_(Y/N)_____OOSTCK</t>
  </si>
  <si>
    <t>Theo/Actual_Flag_____OOSTAF</t>
  </si>
  <si>
    <t>Y (105941)</t>
  </si>
  <si>
    <t xml:space="preserve"> , Y, Y,  ,  </t>
  </si>
  <si>
    <t>Time_Order_Entered_____OOENTT</t>
  </si>
  <si>
    <t>Time_Order_to_Ship_____OOSHPT</t>
  </si>
  <si>
    <t>Use_Tax_Limit_(Y/N/C/B_____OOCLMT</t>
  </si>
  <si>
    <t>N (148525)</t>
  </si>
  <si>
    <t>Was_A_Future_Order_Flag_(Y/N)_____OOWAFO</t>
  </si>
  <si>
    <t>N (10)</t>
  </si>
  <si>
    <t>"UPSABLE"_(Y/N)_____OOUPS</t>
  </si>
  <si>
    <t>N (56818), Y (6708)</t>
  </si>
  <si>
    <t xml:space="preserve"> , N,  , N,  </t>
  </si>
  <si>
    <t>ADDITIONAL_CHARGE_SALES_INSIDE_____OOASLI</t>
  </si>
  <si>
    <t>0.0 (153763), 0.01 (1)</t>
  </si>
  <si>
    <t>CONSOLIDATE_INV_Y/N_____OOCONY</t>
  </si>
  <si>
    <t>N (153760), Y (4)</t>
  </si>
  <si>
    <t>Copied_Quote_____OOCOPQ</t>
  </si>
  <si>
    <t>Y (5857), A (10)</t>
  </si>
  <si>
    <t xml:space="preserve"> ,  , Y,  ,  </t>
  </si>
  <si>
    <t>Credit_Held_(Y/N)_____OOCRED</t>
  </si>
  <si>
    <t>N (153759), Y (4)</t>
  </si>
  <si>
    <t>CURRENCY_EXCHq_____OOPFMX</t>
  </si>
  <si>
    <t>N (143513), Y (10251)</t>
  </si>
  <si>
    <t>CUSTOMER_BILL-TO_____OOBLTO</t>
  </si>
  <si>
    <t>0.0 (153763), 259.0 (1)</t>
  </si>
  <si>
    <t>FED_TAXABLEq_____OOFTTX</t>
  </si>
  <si>
    <t>N (143771), Y (9993)</t>
  </si>
  <si>
    <t>FREIGHT_TAXABLE_Y/N_____OOFRTY</t>
  </si>
  <si>
    <t>N (140141), Y (11029)</t>
  </si>
  <si>
    <t>Hot_Order_____OOHOT</t>
  </si>
  <si>
    <t>N (146652), Y (7112)</t>
  </si>
  <si>
    <t>INSIDE_SALESMAN_DISTRICT_____OOISMD</t>
  </si>
  <si>
    <t>1.0 (153762), 0.0 (2)</t>
  </si>
  <si>
    <t>MAIL_INVOICE_(Y/N)_____OOMAIL</t>
  </si>
  <si>
    <t>Y (146731), N (3684)</t>
  </si>
  <si>
    <t>METRIC_Y/N_____OOMTRC</t>
  </si>
  <si>
    <t>N (153708), Y (56)</t>
  </si>
  <si>
    <t>NUMBER_OF_INVOICES_____OOINVC</t>
  </si>
  <si>
    <t>1.0 (148519), 0.0 (5245)</t>
  </si>
  <si>
    <t>OUTSIDE_SALESMAN__2_DISTRICT_____OOSMD2</t>
  </si>
  <si>
    <t>0.0 (112057), 1.0 (41707)</t>
  </si>
  <si>
    <t>OUTSIDE_SALESMAN__3_DISTRICT_____OOSMD3</t>
  </si>
  <si>
    <t>0.0 (153617), 1.0 (147)</t>
  </si>
  <si>
    <t>OUTSIDE_SALESMAN_1_COMMISSIONED_Y/N_____OOSMC1</t>
  </si>
  <si>
    <t>N (153534), Y (230)</t>
  </si>
  <si>
    <t>OUTSIDE_SALESMAN_3_NUMBER_____OOSMN3</t>
  </si>
  <si>
    <t>0.0 (153617), 8.0 (147)</t>
  </si>
  <si>
    <t>PROCESSED_ORDER_(Y/_)_____OOPRCD</t>
  </si>
  <si>
    <t>Y (14351), N (1132)</t>
  </si>
  <si>
    <t>Ready_for_Invoicing_Flag_(Y/N)_____OOINFL</t>
  </si>
  <si>
    <t>Y (145820), N (4621)</t>
  </si>
  <si>
    <t>Sales_Approval_____OOSAPR</t>
  </si>
  <si>
    <t>N (150706), Y (3027)</t>
  </si>
  <si>
    <t>Scheduling_Priority_____OOSCHP</t>
  </si>
  <si>
    <t>0 (105758), 1 (2)</t>
  </si>
  <si>
    <t xml:space="preserve"> , 0,  , 0, 0</t>
  </si>
  <si>
    <t>TAXABLE_Y/N_____OOTAXY</t>
  </si>
  <si>
    <t>N (142279), Y (11485)</t>
  </si>
  <si>
    <t>Work_Order_Printed_Y/N_____OOSMC3</t>
  </si>
  <si>
    <t>Y (146255), N (4432)</t>
  </si>
  <si>
    <t>Y, Y, Y, N, Y</t>
  </si>
  <si>
    <t>35_POSITION_NAME_____OONAME</t>
  </si>
  <si>
    <t>ADDRESS_THREE_____OOCAD3</t>
  </si>
  <si>
    <t>ADDRESS_TWO_____OOCAD2</t>
  </si>
  <si>
    <t>Approval_Type_____OOCCAP</t>
  </si>
  <si>
    <t>BACKORDERS_Y/N_____OOBKOY</t>
  </si>
  <si>
    <t>BILL_OF_LADING_FLAG_____OOBOLF</t>
  </si>
  <si>
    <t>Billing_Addr1_____OOCAD1</t>
  </si>
  <si>
    <t>CITY_25_POS_____OOCCTY</t>
  </si>
  <si>
    <t>Contact_email_____OOCEMAL</t>
  </si>
  <si>
    <t xml:space="preserve">                                                  ,                                                   ,                                                   ,                                                   ,                                                   </t>
  </si>
  <si>
    <t>Contact_Fax#_____OOCFAX</t>
  </si>
  <si>
    <t xml:space="preserve">                  ,                   ,                   ,                   ,                   </t>
  </si>
  <si>
    <t>Contract_Number_____OOCNTR</t>
  </si>
  <si>
    <t>Country_____OOCCTR</t>
  </si>
  <si>
    <t>Credit_Card/Co_name_____OOCCCO</t>
  </si>
  <si>
    <t>Credit_Card_Acct_____OOACCT</t>
  </si>
  <si>
    <t xml:space="preserve">                    ,                     ,                     ,                     ,                     </t>
  </si>
  <si>
    <t>Credit_Card_Type_____OOCCTP</t>
  </si>
  <si>
    <t>Cust.owned_Matl_Sale_____OOCMAT</t>
  </si>
  <si>
    <t>CUSTOMER_REFERENCE_____OOCREF</t>
  </si>
  <si>
    <t>EDI_TRANS_NUMBER_____OOEDI#</t>
  </si>
  <si>
    <t>FED_TAX_EXEMPTq_____OOFTEX</t>
  </si>
  <si>
    <t>FORCAST_ORDER#_____OOFORD</t>
  </si>
  <si>
    <t>JOB_NAME_____OOJOB</t>
  </si>
  <si>
    <t>Language_Country_____OOLANG</t>
  </si>
  <si>
    <t>Manually_Released_____OOMANR</t>
  </si>
  <si>
    <t>MILL_ORDER_#_____OOMPO#</t>
  </si>
  <si>
    <t>Order_EDI_Y/N_____OOEDI</t>
  </si>
  <si>
    <t>Pack_Info_Entered_____OOPKIN</t>
  </si>
  <si>
    <t>PHONE/FAX#_____OOCPHO</t>
  </si>
  <si>
    <t>PREVIOUSLY_HFR_ORDER_(Y/_)_____OOHFRF</t>
  </si>
  <si>
    <t>SHIPMENT_CONTROL_NUMBER_____OOSCTR</t>
  </si>
  <si>
    <t>Sigmanest_Ref_____OOSIGR</t>
  </si>
  <si>
    <t>Test_Report_Printed_____OOTSTP</t>
  </si>
  <si>
    <t>Transaction_Type_____OOETYP</t>
  </si>
  <si>
    <t>ULTIMATE_CUST_NAME_____OOUCN</t>
  </si>
  <si>
    <t>ULTIMATE_CUST_PO#_____OOUCPN</t>
  </si>
  <si>
    <t>ULTIMATE_CUST_PO#_____OOUCPO</t>
  </si>
  <si>
    <t>ULTIMATE_CUST_REL#_____OOUREL</t>
  </si>
  <si>
    <t>Verification#_____OOCCOD</t>
  </si>
  <si>
    <t>WEB_Quotes/Orders_____OORELY</t>
  </si>
  <si>
    <t>CUSTOMER_PRICE_CODE_____OOPRCO</t>
  </si>
  <si>
    <t>CC_Approval_Code_____OOCAPC</t>
  </si>
  <si>
    <t>CITY_TAX_CODE_____OOCICD</t>
  </si>
  <si>
    <t>CITY_TAX_CODE_____OOCTTX</t>
  </si>
  <si>
    <t>00001 (13)</t>
  </si>
  <si>
    <t>COUNTY_TAX_CODE_____OOCNTX</t>
  </si>
  <si>
    <t>001 (13)</t>
  </si>
  <si>
    <t>COUNTY_TAX_CODE_____OOCNTY</t>
  </si>
  <si>
    <t>CREDIT_MEMO_REASON_CODE_____OOCMRS</t>
  </si>
  <si>
    <t>CUSTOMER_PARENT_CODE_____OOPARN</t>
  </si>
  <si>
    <t>WEAT (612), AIT  (456), TXST (278), WECA (256), DRIL (159), W74  (60)</t>
  </si>
  <si>
    <t>Delivery_Date_Code_____OODDCD</t>
  </si>
  <si>
    <t>A (153729), E (3), C (1)</t>
  </si>
  <si>
    <t>EDI_SUPPLIER_ID_CODE_____OOISSU</t>
  </si>
  <si>
    <t>FED_TAX_CODE_____OOFTCD</t>
  </si>
  <si>
    <t>GST (10059)</t>
  </si>
  <si>
    <t>GENERIC_CPA_CODE_____OOGCPA</t>
  </si>
  <si>
    <t>O/E_In_Use_Code_____OOINUS</t>
  </si>
  <si>
    <t>Order_designation_Code_____OODSGN</t>
  </si>
  <si>
    <t>0.0 (153703), 1.0 (57), 2.0 (4)</t>
  </si>
  <si>
    <t>ORDER_REASON_CODE_____OOOERS</t>
  </si>
  <si>
    <t>OTHER_TAX_CODE_____OOOTCD</t>
  </si>
  <si>
    <t>01 (13)</t>
  </si>
  <si>
    <t>QUOTE_REASON_CODE_____OOQTRS</t>
  </si>
  <si>
    <t>State_Code_____OOCSTA</t>
  </si>
  <si>
    <t>STATE_Code_____OOSTCD</t>
  </si>
  <si>
    <t>STATE_TAX_CODE_____OOSTTX</t>
  </si>
  <si>
    <t>ZIP_CODE_12_POS_____OOCZIP</t>
  </si>
  <si>
    <t>Transaction_#_____BDPONO</t>
  </si>
  <si>
    <t>Distinct: 4987</t>
  </si>
  <si>
    <t>516400.0, 518616.0, 518914.0, 517791.0, 518189.0</t>
  </si>
  <si>
    <t>ITEM_NUMBER_____BDITEM</t>
  </si>
  <si>
    <t>Distinct: 906</t>
  </si>
  <si>
    <t>50159, BTUBE, BTUBE, 50934, BOBAR</t>
  </si>
  <si>
    <t>Material_Cost_____BDMCST</t>
  </si>
  <si>
    <t>Distinct: 1692</t>
  </si>
  <si>
    <t>4725.0, 1.3600000000000001, 2840.0, 0.01, 5440.0</t>
  </si>
  <si>
    <t>Company_SMO_____BDCSMO</t>
  </si>
  <si>
    <t xml:space="preserve">DEFAULT                            , STB13                              , DEFAULT                            , STB14                              , STB20                              </t>
  </si>
  <si>
    <t>Linked_Order_Number_____BDLOR#</t>
  </si>
  <si>
    <t>Distinct: 2451</t>
  </si>
  <si>
    <t>0.0, 0.0, 950317.0, 957151.0, 0.0</t>
  </si>
  <si>
    <t>CUSTOMER_NUMBER_____BDCUST</t>
  </si>
  <si>
    <t>Distinct: 240</t>
  </si>
  <si>
    <t>0.0, 0.0, 807.0, 179.0, 189.0</t>
  </si>
  <si>
    <t>Vendor_#_____BDVNDR</t>
  </si>
  <si>
    <t>200.0, 115.0, 115.0, 115.0, 825.0</t>
  </si>
  <si>
    <t>CRT_Description_____BDCRTD</t>
  </si>
  <si>
    <t>Distinct: 1867</t>
  </si>
  <si>
    <t xml:space="preserve">4.7500 ROUND BAR                   , 17.5000 OD 13.5000 ID 2.0000 WALL  , 2.250 BAR HF 4140 80 KSI QT        , 8.500 BAR HF 25 CR 80 KSI QT       , 13.500 BAR HF 4130 80 KSI NQT++    </t>
  </si>
  <si>
    <t>Original_Inventory_Quantity_____BDOQOO</t>
  </si>
  <si>
    <t>Distinct: 2671</t>
  </si>
  <si>
    <t>97473.361000000004, 172.91200000000001, 240.0, 320.0, 0.27800000000000002</t>
  </si>
  <si>
    <t>Original_Ordered__Quantity_____BDOOQ</t>
  </si>
  <si>
    <t>Distinct: 2599</t>
  </si>
  <si>
    <t>131.47200000000001, 20000.0, 20000.0, 672.95000000000005, 40000.0</t>
  </si>
  <si>
    <t>Reserved_Quantity_____BDRESV</t>
  </si>
  <si>
    <t>Distinct: 2004</t>
  </si>
  <si>
    <t>598.75800000000004, 1345.056, 1251.5840000000001, 542.35299999999995, 0.0</t>
  </si>
  <si>
    <t>Current_Quantity_Ordered_/_Received_____BDCQTY</t>
  </si>
  <si>
    <t>Distinct: 1844</t>
  </si>
  <si>
    <t>0.0, 2.6699999999999999, 0.0, 0.0, 0.0</t>
  </si>
  <si>
    <t>Extended_Material_Cost_____BDEMCS</t>
  </si>
  <si>
    <t>Distinct: 1570</t>
  </si>
  <si>
    <t>0.0, 0.01, 0.0, 14698.719999999999, 1280.0</t>
  </si>
  <si>
    <t>Theo._Feet_Ordered_/_Received_____BDTFT</t>
  </si>
  <si>
    <t>Distinct: 860</t>
  </si>
  <si>
    <t>17.5, 0.0, 0.0, 10.708, 0.0</t>
  </si>
  <si>
    <t>Theo._Meters_Ordered_/_Received_____BDTMTR</t>
  </si>
  <si>
    <t>0.0, 0.0, 0.0, 0.72999999999999998, 0.0</t>
  </si>
  <si>
    <t>Theo._Pieces_Ordered_/_Received_____BDTPC</t>
  </si>
  <si>
    <t>1.0, 1.0, 0.0, 0.0, 1.0</t>
  </si>
  <si>
    <t>Theo._Pounds_Ordered_/_Received_____BDTLB</t>
  </si>
  <si>
    <t>Distinct: 2038</t>
  </si>
  <si>
    <t>21.379000000000001, 0.0, 0.0, 191.86799999999999, 311.17500000000001</t>
  </si>
  <si>
    <t>Theo_Kilos_Ordered_/_Received_____BDTKG</t>
  </si>
  <si>
    <t>Distinct: 1999</t>
  </si>
  <si>
    <t>0.0, 0.0, 0.0, 99.087999999999994, 10.218999999999999</t>
  </si>
  <si>
    <t>Total_Inventory_Quantity_Received_____BDTIQR</t>
  </si>
  <si>
    <t>Distinct: 3306</t>
  </si>
  <si>
    <t>43.084000000000003, 426.0, 995.75, 1649.0, 1354.0</t>
  </si>
  <si>
    <t>B=Buyout_D=Mill_Direct_____BDLTYP</t>
  </si>
  <si>
    <t>B (2453), A (1), Q (1)</t>
  </si>
  <si>
    <t>B, B, B, B, B</t>
  </si>
  <si>
    <t>Country_____BDCTRY</t>
  </si>
  <si>
    <t>USA (3333), VRC (489), MEX (279), I   (256), RO  (164), TR  (135), ROK (134), E   (94), CAN (48), D   (22)</t>
  </si>
  <si>
    <t>USA, USA, VRC, TR , USA</t>
  </si>
  <si>
    <t>Current_Quantity_UOM_Ordered_/_Received_____BDQUOM</t>
  </si>
  <si>
    <t>LB  (4662), EA  (266), FT  (40), IN  (31), MT  (1)</t>
  </si>
  <si>
    <t>Extended_Additional_Charge_Cost_____BDEACS</t>
  </si>
  <si>
    <t>0.0 (4995), 4660.0 (4), 180.0 (1)</t>
  </si>
  <si>
    <t>Freight_Cost_UOM_Inbound_/_Full_____BDFUOM</t>
  </si>
  <si>
    <t>LB  (1888), LOT (1569), CWT (1541), NC  (1)</t>
  </si>
  <si>
    <t xml:space="preserve">LOT, LOT, LOT, LOT, LB </t>
  </si>
  <si>
    <t>Freight_Terms_(MOP)_____BDFRTR</t>
  </si>
  <si>
    <t>3.0 (3792), 1.0 (1206), 0.0 (1), 2.0 (1)</t>
  </si>
  <si>
    <t>Inventory_UOM_____BDIUOM</t>
  </si>
  <si>
    <t>FT  (2548), LB  (2444), EA  (8)</t>
  </si>
  <si>
    <t xml:space="preserve">FT , LB , FT , LB , FT </t>
  </si>
  <si>
    <t>Material_Cost_UOM_____BDCUOM</t>
  </si>
  <si>
    <t>LB  (1627), CWT (1031), LOT (918), EA  (903), NC  (293), FT  (178), CFT (27), IN  (21), MT  (1), NT  (1)</t>
  </si>
  <si>
    <t>EA , LOT, LOT, EA , CWT</t>
  </si>
  <si>
    <t>Ordered_UOM_____BDOUOM</t>
  </si>
  <si>
    <t>LB  (4661), EA  (266), FT  (41), IN  (31), MT  (1)</t>
  </si>
  <si>
    <t>P/O_Receiving_Batch/Register_Seq_Number_____BDBTCH</t>
  </si>
  <si>
    <t>0.0 (4995), 19745.0 (1), 20206.0 (1), 20224.0 (1), 20339.0 (1), 20354.0 (1)</t>
  </si>
  <si>
    <t>PO_Line#_____BDLINE</t>
  </si>
  <si>
    <t>1.0 (4992), 2.0 (7), 0.0 (1)</t>
  </si>
  <si>
    <t>Line_In_Use_Code_____BDINUS</t>
  </si>
  <si>
    <t>Y (21)</t>
  </si>
  <si>
    <t>Processed_Code_____BDPRCD</t>
  </si>
  <si>
    <t>F (1)</t>
  </si>
  <si>
    <t>Record_Code_____BDRECD</t>
  </si>
  <si>
    <t>C (4858), A (141), P (1)</t>
  </si>
  <si>
    <t>C, C, C, C, C</t>
  </si>
  <si>
    <t>Tariff_Code_____BDTRF</t>
  </si>
  <si>
    <t>3_POSITION_CLASS_____BDCLS3</t>
  </si>
  <si>
    <t>ABH (2401), ATH (2363), KBH (98), ATC (51), ABM (45), CBH (16), SBH (12), MMF (8), KTH (3), ABF (2)</t>
  </si>
  <si>
    <t>35_POSITION_DESCRIPTION_____BDMSCD</t>
  </si>
  <si>
    <t>Distinct: 450</t>
  </si>
  <si>
    <t xml:space="preserve">                                   , 1026                               ,                                    ,                                    , 7075 T6                            </t>
  </si>
  <si>
    <t>Calculating_Length_____BDLNTH</t>
  </si>
  <si>
    <t>Distinct: 723</t>
  </si>
  <si>
    <t>12.375, 240.0, 15.0, 17.5, 421.25</t>
  </si>
  <si>
    <t>Current_Inv._Quantity_Ordered_/_Received_____BDCQOO</t>
  </si>
  <si>
    <t>Display_Length_____BDDSPL</t>
  </si>
  <si>
    <t>Distinct: 977</t>
  </si>
  <si>
    <t xml:space="preserve">C/L      , 72       , 20'RLS   , R/L      , 6.125    </t>
  </si>
  <si>
    <t>Extended_Freight_Cost_Inbound_/_Full_____BDEFCS</t>
  </si>
  <si>
    <t>Distinct: 63</t>
  </si>
  <si>
    <t>Extended_Whole_Ord_Charge_Cost_____BDEWCS</t>
  </si>
  <si>
    <t>Freight_Cost_Inbound_/_Full_____BDFCST</t>
  </si>
  <si>
    <t>0.0, 0.01, 0.01, 0.0, 0.01</t>
  </si>
  <si>
    <t>Mill_____BDMILL</t>
  </si>
  <si>
    <t>Distinct: 47</t>
  </si>
  <si>
    <t xml:space="preserve">   , TIM, SEA,    ,    </t>
  </si>
  <si>
    <t>Cancel_Date_Century_____BDCNCC</t>
  </si>
  <si>
    <t>0.0 (5000)</t>
  </si>
  <si>
    <t>Cancel_Date_Day_____BDCNDD</t>
  </si>
  <si>
    <t>Cancel_Date_Month_____BDCNMM</t>
  </si>
  <si>
    <t>Cancel_Date_Year_____BDCNYY</t>
  </si>
  <si>
    <t>Estimated_Arrival_Century_____BDEACC</t>
  </si>
  <si>
    <t>0.0 (4993), 20.0 (7)</t>
  </si>
  <si>
    <t>Estimated_Arrival_Day_____BDEADD</t>
  </si>
  <si>
    <t>0.0 (4999), 30.0 (1)</t>
  </si>
  <si>
    <t>Estimated_Arrival_Month_____BDEAMM</t>
  </si>
  <si>
    <t>0.0 (4999), 9.0 (1)</t>
  </si>
  <si>
    <t>Estimated_Arrival_Year_____BDEAYY</t>
  </si>
  <si>
    <t>0.0 (4999), 22.0 (1)</t>
  </si>
  <si>
    <t>Ex_Rate_Effective_CC_____BDXECC</t>
  </si>
  <si>
    <t>Ex_Rate_Effective_DD_____BDXEDD</t>
  </si>
  <si>
    <t>Ex_Rate_Effective_MM_____BDXEMM</t>
  </si>
  <si>
    <t>Ex_Rate_Effective_YY_____BDXEYY</t>
  </si>
  <si>
    <t>Promise_Century_____BDPRCC</t>
  </si>
  <si>
    <t>20.0 (4999), 0.0 (1)</t>
  </si>
  <si>
    <t>Promise_Day_____BDPRDD</t>
  </si>
  <si>
    <t>30.0, 5.0, 5.0, 4.0, 28.0</t>
  </si>
  <si>
    <t>Promise_Month_____BDPRMM</t>
  </si>
  <si>
    <t>9.0 (480), 10.0 (476), 8.0 (455), 3.0 (434), 1.0 (433), 2.0 (423), 6.0 (408), 11.0 (397), 12.0 (391), 7.0 (388)</t>
  </si>
  <si>
    <t>1.0, 9.0, 10.0, 3.0, 2.0</t>
  </si>
  <si>
    <t>Promise_Year_____BDPRYY</t>
  </si>
  <si>
    <t>22.0 (1552), 23.0 (1454), 24.0 (1364), 25.0 (587), 21.0 (13), 13.0 (12), 14.0 (3), 18.0 (3), 19.0 (3), 16.0 (2)</t>
  </si>
  <si>
    <t>25.0, 22.0, 23.0, 22.0, 22.0</t>
  </si>
  <si>
    <t>Purchase_Order_Century_____BDPOCC</t>
  </si>
  <si>
    <t>Purchase_Order_Day_____BDPODD</t>
  </si>
  <si>
    <t>19.0, 12.0, 12.0, 30.0, 20.0</t>
  </si>
  <si>
    <t>Purchase_Order_Month_____BDPOMM</t>
  </si>
  <si>
    <t>3.0 (562), 4.0 (538), 1.0 (489), 2.0 (457), 8.0 (407), 10.0 (400), 12.0 (383), 11.0 (381), 6.0 (370), 5.0 (365)</t>
  </si>
  <si>
    <t>2.0, 2.0, 1.0, 3.0, 3.0</t>
  </si>
  <si>
    <t>Purchase_Order_Year_____BDPOYY</t>
  </si>
  <si>
    <t>22.0 (1570), 24.0 (1427), 23.0 (1220), 25.0 (481), 21.0 (274), 13.0 (12), 14.0 (4), 18.0 (3), 19.0 (3), 16.0 (2)</t>
  </si>
  <si>
    <t>24.0, 23.0, 24.0, 24.0, 21.0</t>
  </si>
  <si>
    <t>Received_Century_____BDRCCC</t>
  </si>
  <si>
    <t>20.0 (4680), 0.0 (320)</t>
  </si>
  <si>
    <t>Received_Day_____BDRCDD</t>
  </si>
  <si>
    <t>20.0, 31.0, 15.0, 9.0, 29.0</t>
  </si>
  <si>
    <t>Received_Month_____BDRCMM</t>
  </si>
  <si>
    <t>3.0 (491), 2.0 (473), 8.0 (468), 1.0 (441), 10.0 (422), 4.0 (387), 9.0 (385), 11.0 (383), 12.0 (381), 0.0 (328)</t>
  </si>
  <si>
    <t>1.0, 8.0, 9.0, 1.0, 5.0</t>
  </si>
  <si>
    <t>Received_Year_____BDRCYY</t>
  </si>
  <si>
    <t>23.0 (1743), 24.0 (1377), 22.0 (1057), 25.0 (489), 0.0 (328), 13.0 (6)</t>
  </si>
  <si>
    <t>24.0, 22.0, 24.0, 24.0, 23.0</t>
  </si>
  <si>
    <t>Revised_Promise_Century_____BDRPCC</t>
  </si>
  <si>
    <t>Revised_Promise_Day_____BDRPDD</t>
  </si>
  <si>
    <t>15.0, 14.0, 15.0, 14.0, 4.0</t>
  </si>
  <si>
    <t>Revised_Promise_Month_____BDRPMM</t>
  </si>
  <si>
    <t>1.0 (509), 10.0 (500), 3.0 (475), 9.0 (451), 2.0 (450), 8.0 (435), 7.0 (424), 12.0 (422), 4.0 (358), 11.0 (352)</t>
  </si>
  <si>
    <t>9.0, 3.0, 1.0, 9.0, 12.0</t>
  </si>
  <si>
    <t>Revised_Promise_Year_____BDRPYY</t>
  </si>
  <si>
    <t>23.0 (1699), 24.0 (1375), 22.0 (1277), 25.0 (612), 13.0 (12), 21.0 (10), 14.0 (3), 18.0 (3), 19.0 (3), 16.0 (2)</t>
  </si>
  <si>
    <t>23.0, 25.0, 23.0, 22.0, 24.0</t>
  </si>
  <si>
    <t>Rolling_Date_Century_____BDRLCC</t>
  </si>
  <si>
    <t>0.0 (4963), 20.0 (37)</t>
  </si>
  <si>
    <t>Rolling_Date_Day_____BDRLDD</t>
  </si>
  <si>
    <t>0.0 (4966), 1.0 (34)</t>
  </si>
  <si>
    <t>Rolling_Date_Month_____BDRLMM</t>
  </si>
  <si>
    <t>0.0 (4966), 3.0 (18), 1.0 (8), 2.0 (7), 12.0 (1)</t>
  </si>
  <si>
    <t>Rolling_Date_Year_____BDRLYY</t>
  </si>
  <si>
    <t>0.0 (4966), 22.0 (33), 21.0 (1)</t>
  </si>
  <si>
    <t>Ship_Date_Century_____BDSHCC</t>
  </si>
  <si>
    <t>20.0 (2833), 0.0 (2167)</t>
  </si>
  <si>
    <t>0.0, 20.0, 0.0, 20.0, 20.0</t>
  </si>
  <si>
    <t>Ship_Date_Day_____BDSHDD</t>
  </si>
  <si>
    <t>20.0, 11.0, 0.0, 6.0, 18.0</t>
  </si>
  <si>
    <t>Ship_Date_Month_____BDSHMM</t>
  </si>
  <si>
    <t>0.0 (2170), 9.0 (317), 2.0 (298), 12.0 (265), 10.0 (256), 1.0 (253), 7.0 (248), 11.0 (223), 8.0 (215), 3.0 (214)</t>
  </si>
  <si>
    <t>5.0, 8.0, 12.0, 0.0, 0.0</t>
  </si>
  <si>
    <t>Ship_Date_Year_____BDSHYY</t>
  </si>
  <si>
    <t>0.0 (2170), 23.0 (1029), 22.0 (899), 24.0 (674), 25.0 (208), 13.0 (12), 18.0 (3), 21.0 (3), 17.0 (1), 20.0 (1)</t>
  </si>
  <si>
    <t>23.0, 0.0, 0.0, 23.0, 0.0</t>
  </si>
  <si>
    <t>Weight_Factor_____BDWGTF</t>
  </si>
  <si>
    <t>Distinct: 1010</t>
  </si>
  <si>
    <t>19.017822859999999, 5.5625824899999996, 10.568906739999999, 8.0101300000000002, 16.058869999999999</t>
  </si>
  <si>
    <t>Port_of_Entry_____BDPORT</t>
  </si>
  <si>
    <t>0.0 (4994), 1.0 (5), 4.0 (1)</t>
  </si>
  <si>
    <t>Received_By_____BDRCBY</t>
  </si>
  <si>
    <t>JC              (2), JS              (2), TCRUZ           (1)</t>
  </si>
  <si>
    <t>Release#_____BDREL#</t>
  </si>
  <si>
    <t>0.0 (4994), 1.0 (4), 2.0 (1), 6.0 (1)</t>
  </si>
  <si>
    <t>Release_Date_____BDRDAT</t>
  </si>
  <si>
    <t>0.0 (4994), 20131024.0 (2), 20131008.0 (1), 20131021.0 (1), 20131022.0 (1), 20131023.0 (1)</t>
  </si>
  <si>
    <t>Salesman_____BDSMAN</t>
  </si>
  <si>
    <t>0.0 (2547), 1.0 (1413), 12.0 (208), 19.0 (196), 21.0 (196), 9.0 (149), 4.0 (113), 56.0 (61), 3.0 (49), 8.0 (40)</t>
  </si>
  <si>
    <t>0.0, 1.0, 1.0, 1.0, 21.0</t>
  </si>
  <si>
    <t>Theo._Square_Feet_Ordered_/_Received_____BDTSFT</t>
  </si>
  <si>
    <t>0.001 (2567), 0.0 (2432), 3.7999999999999999E-2 (1)</t>
  </si>
  <si>
    <t>Vendor_Quantity_Received_____BDVQTY</t>
  </si>
  <si>
    <t>0.0 (4995), 3311.0 (1), 336.0 (1), 7.4169999999999998 (1), 7322.0 (1), 8.0 (1)</t>
  </si>
  <si>
    <t>W_=_WEIGHTED_P_=_PIECE_F_=_FOOT_M_=_METER_K_=_KILO_____BDICOD</t>
  </si>
  <si>
    <t>F (2548), W (2444), P (8)</t>
  </si>
  <si>
    <t>F, W, F, W, F</t>
  </si>
  <si>
    <t>A/P_Status_____BDASTS</t>
  </si>
  <si>
    <t>V (2594)</t>
  </si>
  <si>
    <t xml:space="preserve"> , V, V, V,  </t>
  </si>
  <si>
    <t>Acknowledgement_Flag_____BDACKN</t>
  </si>
  <si>
    <t>N (2545)</t>
  </si>
  <si>
    <t>Bill_of_Lading_____BDBOL</t>
  </si>
  <si>
    <t>1               (4)</t>
  </si>
  <si>
    <t>Blanket_PO_____BDBLNK</t>
  </si>
  <si>
    <t>N (2546)</t>
  </si>
  <si>
    <t>N, N,  , N, N</t>
  </si>
  <si>
    <t>Bundle_Quantity_____BDQQTY</t>
  </si>
  <si>
    <t>C_=_COIL_ITEM_T_=_NON-COIL_TAGGED_ITEM_"_"=_NON-TA_____BDTCOD</t>
  </si>
  <si>
    <t>T (4992)</t>
  </si>
  <si>
    <t>Calculating_Width_____BDWDTH</t>
  </si>
  <si>
    <t>Carrier_Weight_____BDCWGT</t>
  </si>
  <si>
    <t>COMPANY_NUMBER_____BDCOMP</t>
  </si>
  <si>
    <t>1.0 (5000)</t>
  </si>
  <si>
    <t>CURRENCY_EXCH_FRTq_____BDPFXF</t>
  </si>
  <si>
    <t>N (5)</t>
  </si>
  <si>
    <t>Customs_Rcpt_Error_____BDCRE</t>
  </si>
  <si>
    <t>N (4)</t>
  </si>
  <si>
    <t>Delivery_Date_Changed_Y/N_____BDDDTC</t>
  </si>
  <si>
    <t>Y (1723)</t>
  </si>
  <si>
    <t xml:space="preserve">Y,  ,  ,  ,  </t>
  </si>
  <si>
    <t>Dimen._Expressed_Imperial/Metric_____BDDEXP</t>
  </si>
  <si>
    <t>I (5000)</t>
  </si>
  <si>
    <t>Display_Width_____BDDSPW</t>
  </si>
  <si>
    <t xml:space="preserve">     .000 (12)</t>
  </si>
  <si>
    <t>Equalized_(Y/N)_____BDEQYN</t>
  </si>
  <si>
    <t>N (4999)</t>
  </si>
  <si>
    <t>Equalized_Freight_Cost_____BDECST</t>
  </si>
  <si>
    <t>Equalized_Freight_Cost_UOM_____BDEUOM</t>
  </si>
  <si>
    <t>CWT (2)</t>
  </si>
  <si>
    <t>EXCH_COST_EQUAL_____BDXCEQ</t>
  </si>
  <si>
    <t>EXCH_COST_FRT_____BDXCFR</t>
  </si>
  <si>
    <t>Exch_Ext_Addl_Charge_Cost_____BDXEAC</t>
  </si>
  <si>
    <t>Exch_Ext_Whole_Ord_Charge_Cost_____BDXEWC</t>
  </si>
  <si>
    <t>EXCHANGE_$_AMT_____BDXAMT</t>
  </si>
  <si>
    <t>EXCHANGE_PRICE_____BDXSEL</t>
  </si>
  <si>
    <t>Extended_Equalized_Freight_Cost_____BDEECS</t>
  </si>
  <si>
    <t>Extended_Equalized_Freight_Cost_____BDXEEC</t>
  </si>
  <si>
    <t>Extended_Freight_Cost_Inbound_/_Full_____BDXEFC</t>
  </si>
  <si>
    <t>Linked_Used_Line_Number_____BDULIN</t>
  </si>
  <si>
    <t>Load_#_____BDLOAD</t>
  </si>
  <si>
    <t>Load_Dist_____BDLDST</t>
  </si>
  <si>
    <t>Material_Status_____BDFLG1</t>
  </si>
  <si>
    <t>1 (2545)</t>
  </si>
  <si>
    <t xml:space="preserve">1,  , 1, 1,  </t>
  </si>
  <si>
    <t>Ordered_Gauge_Max_____BDOMAX</t>
  </si>
  <si>
    <t>Ordered_Gauge_Min_____BDOMIN</t>
  </si>
  <si>
    <t>Ordered_Gauge_Nom_____BDONOM</t>
  </si>
  <si>
    <t>Receipt_Tolerance_(minus)_____BDTOLM</t>
  </si>
  <si>
    <t>3.0 (5000)</t>
  </si>
  <si>
    <t>Receipt_Tolerance_(plus)_____BDTOLP</t>
  </si>
  <si>
    <t>10.0 (5000)</t>
  </si>
  <si>
    <t>RECEIVER_#_____BDRCV</t>
  </si>
  <si>
    <t>Remote_Inventory_Vendor_Number_____BDRIV</t>
  </si>
  <si>
    <t>Split_Quantity_____BDSQTY</t>
  </si>
  <si>
    <t>TEST_RPT_DATA_____BDTRDT</t>
  </si>
  <si>
    <t>N,  ,  ,  , N</t>
  </si>
  <si>
    <t>Theo/Actual_Flag_____BDTACD</t>
  </si>
  <si>
    <t>A (4999)</t>
  </si>
  <si>
    <t>Vessel_____BDVESL</t>
  </si>
  <si>
    <t>Additional_Charge_Flag_____BDADCH</t>
  </si>
  <si>
    <t>N (2527), Y (18)</t>
  </si>
  <si>
    <t>N,  ,  , N, N</t>
  </si>
  <si>
    <t>B=Buyout_D=Mill_Direct_M=Mill_Purchase_____BDTYPE</t>
  </si>
  <si>
    <t>M (2546), B (2453)</t>
  </si>
  <si>
    <t>B, B, M, B, M</t>
  </si>
  <si>
    <t>Blanket_Line#_____BDBLIN</t>
  </si>
  <si>
    <t>0.0 (4994), 1.0 (6)</t>
  </si>
  <si>
    <t>Customer_District_Number_____BDCDIS</t>
  </si>
  <si>
    <t>0.0 (2547), 1.0 (2453)</t>
  </si>
  <si>
    <t>1.0, 0.0, 0.0, 0.0, 1.0</t>
  </si>
  <si>
    <t>DISTRICT_NUMBER_____BDDIST</t>
  </si>
  <si>
    <t>1.0 (4999), 0.0 (1)</t>
  </si>
  <si>
    <t>Freight_Vendor_Number_____BDFRV</t>
  </si>
  <si>
    <t>0.0 (4996), 9999999.0 (4)</t>
  </si>
  <si>
    <t>In_Transit_Material_Flag_____BDINTR</t>
  </si>
  <si>
    <t>N (4654), Y (47)</t>
  </si>
  <si>
    <t>Y, N, N, N, N</t>
  </si>
  <si>
    <t>Inspected_By_____BDINBY</t>
  </si>
  <si>
    <t>JC              (3), JS              (1)</t>
  </si>
  <si>
    <t>Inventory_Dist_____BDIDST</t>
  </si>
  <si>
    <t>0.0 (4995), 1.0 (5)</t>
  </si>
  <si>
    <t>Linked_Main_Line_Number_____BDMLIN</t>
  </si>
  <si>
    <t>0.0 (2545), 1.0 (2455)</t>
  </si>
  <si>
    <t>Linked_Order_District_Number_____BDLOD</t>
  </si>
  <si>
    <t>0.0, 1.0, 0.0, 1.0, 1.0</t>
  </si>
  <si>
    <t>PO_Receipt_Line#_____BDRLIN</t>
  </si>
  <si>
    <t>Price_Firm_Flag_____BDFIRM</t>
  </si>
  <si>
    <t>Y (4989), N (10)</t>
  </si>
  <si>
    <t>Purchase_Order_Batch_District_____BDBDIS</t>
  </si>
  <si>
    <t>Salesman_District_Number_____BDSMD</t>
  </si>
  <si>
    <t>0.0, 0.0, 1.0, 1.0, 1.0</t>
  </si>
  <si>
    <t>TEST_RPT_CHECKING_____BDTRCK</t>
  </si>
  <si>
    <t>N (1385), Y (1162)</t>
  </si>
  <si>
    <t xml:space="preserve">N,  ,  , Y,  </t>
  </si>
  <si>
    <t>Unit_Weight_____BDUNTW</t>
  </si>
  <si>
    <t>0.0 (4993), 1.0 (7)</t>
  </si>
  <si>
    <t>Vendor_Quantity_UOM_____BDVUOM</t>
  </si>
  <si>
    <t>LB  (3), EA  (2)</t>
  </si>
  <si>
    <t>Whole_Ord_Charge__Flag_____BDWOCH</t>
  </si>
  <si>
    <t>N (4234), Y (766)</t>
  </si>
  <si>
    <t>12_POSITION_ALPHA_____BDMORD</t>
  </si>
  <si>
    <t>ALLOY_____BDALOY</t>
  </si>
  <si>
    <t>Customs_Entry#_____BDCEN</t>
  </si>
  <si>
    <t>Equalization_Point_Description_____BDEQPD</t>
  </si>
  <si>
    <t>Flag_____BDFLG3</t>
  </si>
  <si>
    <t>Flag_____BDFLG4</t>
  </si>
  <si>
    <t>FREIGHT_TABLES_OVERRIDE_____BDFRTF</t>
  </si>
  <si>
    <t>ITEM_SUB-CLASS_____BDSBCL</t>
  </si>
  <si>
    <t>Matl_Spec_____BDSPEC</t>
  </si>
  <si>
    <t>Ocean_BOL_Number_____BDOBOL</t>
  </si>
  <si>
    <t>Price_Percentage_____BDPPCT</t>
  </si>
  <si>
    <t>Rebate_Program_Name_____BDRPGM</t>
  </si>
  <si>
    <t>RECEIPT_CONDITION_____BDRPC</t>
  </si>
  <si>
    <t>Scanned_Rcpt_Ln_____BDFLG2</t>
  </si>
  <si>
    <t>TEMPER_____BDTEMP</t>
  </si>
  <si>
    <t>Voyage_____BDVOYG</t>
  </si>
  <si>
    <t>Salesman_Number_____SMSMAN</t>
  </si>
  <si>
    <t>Distinct: 36</t>
  </si>
  <si>
    <t>58.0, 20.0, 54.0, 12.0, 19.0</t>
  </si>
  <si>
    <t>Salesman_Name_____SMNAME</t>
  </si>
  <si>
    <t>BEN EDWARDS    , SHAWN REYES    , JACOB SPONSEL  , JASON SPONSELLE, MURRAY KAMMERER</t>
  </si>
  <si>
    <t>Employee#_____SMEMPL</t>
  </si>
  <si>
    <t xml:space="preserve">SRANDAZZ  , AVELASQU  , CSITKA    , JASPONSE  ,           </t>
  </si>
  <si>
    <t>Record_Code_____SMRECD</t>
  </si>
  <si>
    <t>A (36)</t>
  </si>
  <si>
    <t>L/M_USER_____SMLMUS</t>
  </si>
  <si>
    <t>CFRIEND    (21), NTOVAR     (12), MWUSER     (2), SSHERROD   (1)</t>
  </si>
  <si>
    <t xml:space="preserve">CFRIEND   , CFRIEND   , CFRIEND   , CFRIEND   , NTOVAR    </t>
  </si>
  <si>
    <t>E-MAIL_ADDRESS_____SMEMAL</t>
  </si>
  <si>
    <t>Distinct: 33</t>
  </si>
  <si>
    <t xml:space="preserve">dpopham@sigmatb.com                               , mbroussard@sigmatb.com                            , sbrown@sigmatb.com                                , smedina@sigmatb.com                               , srandazzo@sigmatb.com                             </t>
  </si>
  <si>
    <t>Sales_Dept_____SMDEPT</t>
  </si>
  <si>
    <t>Distinct: 35</t>
  </si>
  <si>
    <t xml:space="preserve">MONTY          , DAVID          , CHRIS          , CODY           , DARIO          </t>
  </si>
  <si>
    <t>L/M_CENTURY_____SMLMCC</t>
  </si>
  <si>
    <t>20.0 (36)</t>
  </si>
  <si>
    <t>L/M_DAY_____SMLMDD</t>
  </si>
  <si>
    <t>9.0 (15), 13.0 (3), 15.0 (3), 18.0 (3), 17.0 (2), 25.0 (2), 19.0 (1), 24.0 (1), 27.0 (1), 28.0 (1)</t>
  </si>
  <si>
    <t>9.0, 9.0, 9.0, 15.0, 9.0</t>
  </si>
  <si>
    <t>L/M_MONTH_____SMLMMM</t>
  </si>
  <si>
    <t>5.0 (15), 8.0 (5), 9.0 (5), 10.0 (4), 11.0 (3), 2.0 (1), 3.0 (1), 4.0 (1), 6.0 (1)</t>
  </si>
  <si>
    <t>5.0, 10.0, 5.0, 10.0, 5.0</t>
  </si>
  <si>
    <t>L/M_YEAR_____SMLMYY</t>
  </si>
  <si>
    <t>17.0 (16), 24.0 (6), 19.0 (4), 22.0 (4), 23.0 (3), 21.0 (2), 18.0 (1)</t>
  </si>
  <si>
    <t>17.0, 22.0, 24.0, 19.0, 17.0</t>
  </si>
  <si>
    <t>Commission_-_Lot_Amount_____SMLOTA</t>
  </si>
  <si>
    <t>0.0 (36)</t>
  </si>
  <si>
    <t>Commission_-_Percent_Of_Gross_Material_Margin_____SMGMPC</t>
  </si>
  <si>
    <t>Commission_-_Percent_Of_Gross_Profit_____SMGPPC</t>
  </si>
  <si>
    <t>Commission_-_Percent_Of_Sales_____SMSLPC</t>
  </si>
  <si>
    <t>Commission_-_Rate_Per_Ton_____SMCRAT</t>
  </si>
  <si>
    <t>Price_Hold_Dollar_Value_____SMPHDV</t>
  </si>
  <si>
    <t>9999999.0 (36)</t>
  </si>
  <si>
    <t>9999999.0, 9999999.0, 9999999.0, 9999999.0, 9999999.0</t>
  </si>
  <si>
    <t>Price_Hold_Variance_____SMPVAR</t>
  </si>
  <si>
    <t>PRIMARY_ROUTE#_____SMROUT</t>
  </si>
  <si>
    <t>Salesman_District_Number_____SMDIST</t>
  </si>
  <si>
    <t>1.0 (36)</t>
  </si>
  <si>
    <t>Salesman_Profit_____SMPROF</t>
  </si>
  <si>
    <t>Vendor_Number_____SMVNDR</t>
  </si>
  <si>
    <t>I=INSIDE_O=OUTSIDE_R=REP_M=MGR_____SMTYPE</t>
  </si>
  <si>
    <t>I (32), O (4)</t>
  </si>
  <si>
    <t>O, I, I, I, I</t>
  </si>
  <si>
    <t>Issue_Warning_If_Gross_Profit_%_Over_____SMIWGO</t>
  </si>
  <si>
    <t>60.0 (35), 40.0 (1)</t>
  </si>
  <si>
    <t>60.0, 60.0, 60.0, 60.0, 60.0</t>
  </si>
  <si>
    <t>Issue_Warning_If_Gross_Profit_%_Under_____SMIWGU</t>
  </si>
  <si>
    <t>15.0 (20), 10.0 (16)</t>
  </si>
  <si>
    <t>15.0, 15.0, 15.0, 15.0, 15.0</t>
  </si>
  <si>
    <t>RESTRICTED_ACCESS_____SMRAYN</t>
  </si>
  <si>
    <t>N (31), Y (5)</t>
  </si>
  <si>
    <t>PRIMARY_STOP_SEQ_____SMSTOP</t>
  </si>
  <si>
    <t>Transaction_#_____SHORDN</t>
  </si>
  <si>
    <t>Distinct: 150387</t>
  </si>
  <si>
    <t>862575.0, 827551.0, 871429.0, 852409.0, 865133.0</t>
  </si>
  <si>
    <t>Cust_P/O#_____SHCORD</t>
  </si>
  <si>
    <t>Distinct: 98827</t>
  </si>
  <si>
    <t xml:space="preserve">912163                , 4517649289-CONSIGNME  , 11279                 , 1114354:5             , 21131                 </t>
  </si>
  <si>
    <t>CUSTOMER_NUMBER_____SHCUST</t>
  </si>
  <si>
    <t>Distinct: 1127</t>
  </si>
  <si>
    <t>189.0, 981.0, 259.0, 236.0, 118.0</t>
  </si>
  <si>
    <t>Billing_Qty_____SHBQTY</t>
  </si>
  <si>
    <t>Distinct: 12622</t>
  </si>
  <si>
    <t>0.64600000000000002, 1.0, 1.0, 1.0, 6.0</t>
  </si>
  <si>
    <t>ORDER_QTY_UOM_____SHOUOM</t>
  </si>
  <si>
    <t>EA  (132825), IN  (13687), FT  (3663), LB  (69), M   (1)</t>
  </si>
  <si>
    <t xml:space="preserve">IN , EA , EA , EA , IN </t>
  </si>
  <si>
    <t>ITEM_NUMBER_____SHITEM</t>
  </si>
  <si>
    <t>Distinct: 2147</t>
  </si>
  <si>
    <t>50749, 50607, 50298, 51590, 50417</t>
  </si>
  <si>
    <t>CUSTOMER_SHIP-TO_____SHSHTO</t>
  </si>
  <si>
    <t>Distinct: 123</t>
  </si>
  <si>
    <t>0.0, 4.0, 34.0, 3.0, 0.0</t>
  </si>
  <si>
    <t>Discount_Sales_Stock_____SHDSLS</t>
  </si>
  <si>
    <t>Distinct: 4302</t>
  </si>
  <si>
    <t>Material_Cost_Direct_____SHMCSD</t>
  </si>
  <si>
    <t>Distinct: 4773</t>
  </si>
  <si>
    <t>Material_Cost_Stock_____SHMCSS</t>
  </si>
  <si>
    <t>Distinct: 90072</t>
  </si>
  <si>
    <t>554.79999999999995, 9.5700000000000003, 2084.1599999999999, 2629.5599999999999, 14513.66</t>
  </si>
  <si>
    <t>Material_Sales_Stock_____SHMSLS</t>
  </si>
  <si>
    <t>Distinct: 69687</t>
  </si>
  <si>
    <t>170.0, 1658.0, 215.46000000000001, 105.0, 355.97000000000003</t>
  </si>
  <si>
    <t>Matl_Sales_Direct_____SHMSLD</t>
  </si>
  <si>
    <t>Distinct: 5316</t>
  </si>
  <si>
    <t>Order_Qty_____SHOQTY</t>
  </si>
  <si>
    <t>Distinct: 4702</t>
  </si>
  <si>
    <t>1.0, 10.0, 1.0, 6.0, 6.0</t>
  </si>
  <si>
    <t>Shipment_Type_Flag_____SHTYPE</t>
  </si>
  <si>
    <t>OE (137765), BO (7183), CM (5442)</t>
  </si>
  <si>
    <t>OE, BO, OE, OE, OE</t>
  </si>
  <si>
    <t>BILL-TO_COUNTRY_____SHBCTY</t>
  </si>
  <si>
    <t>USA (134371), CAN (10573), SGP (3620), MEX (1324), MAL (171), UK  (107), UAE (78), EC  (51), SA  (37), GB  (21)</t>
  </si>
  <si>
    <t>BILLING_QTY_UOM_____SHBUOM</t>
  </si>
  <si>
    <t>EA  (77365), IN  (50679), FT  (22335), LB  (7), LT  (4)</t>
  </si>
  <si>
    <t xml:space="preserve">EA , FT , FT , IN , EA </t>
  </si>
  <si>
    <t>State_Code_____SHSTAT</t>
  </si>
  <si>
    <t>Distinct: 54</t>
  </si>
  <si>
    <t>TX, TX, TX, LA, LA</t>
  </si>
  <si>
    <t>Zip_Code_____SHZIP</t>
  </si>
  <si>
    <t xml:space="preserve">70507       , 77356       , 637131      , 70507       , T6P 1N5     </t>
  </si>
  <si>
    <t>ADDRESS_ONE_____SHADR1</t>
  </si>
  <si>
    <t>Distinct: 1851</t>
  </si>
  <si>
    <t xml:space="preserve">5820 - 97 STREET                   , 700 WEST PONT DES MOUTON ROAD      , 19255 ALDINE WESTFIELD             , 8330 WEST LITTLE YORK RD           , 1953 GRAND CAILOU RD               </t>
  </si>
  <si>
    <t>ADDRESS_THREE_____SHADR3</t>
  </si>
  <si>
    <t>ADDRESS_TWO_____SHADR2</t>
  </si>
  <si>
    <t>Distinct: 160</t>
  </si>
  <si>
    <t>Actual_Scrap_Dollars_____SHSCDL</t>
  </si>
  <si>
    <t>Distinct: 30130</t>
  </si>
  <si>
    <t>0.0, 5.96, 0.0, 74.950000000000003, 75.879999999999995</t>
  </si>
  <si>
    <t>Actual_Scrap_KGS_____SHSCKG</t>
  </si>
  <si>
    <t>Distinct: 28951</t>
  </si>
  <si>
    <t>42.790999999999997, 0.0, 3.472, 2.1360000000000001, 4.2919999999999998</t>
  </si>
  <si>
    <t>Actual_Scrap_LBS_____SHSCLB</t>
  </si>
  <si>
    <t>Distinct: 31075</t>
  </si>
  <si>
    <t>0.0, 5.6369999999999996, 0.0, 10.013, 0.77900000000000003</t>
  </si>
  <si>
    <t>Adjusted_GP%_____SHADPC</t>
  </si>
  <si>
    <t>Distinct: 11986</t>
  </si>
  <si>
    <t>86.650000000000006, 39.939999999999998, -100.0, 16.34, 16.93</t>
  </si>
  <si>
    <t>CITY_25_POS_____SHCITY</t>
  </si>
  <si>
    <t>Distinct: 428</t>
  </si>
  <si>
    <t xml:space="preserve">CARENCRO                 , HOUSTON                  , PATTISON                 , LAFAYETTE                , OGDEN                    </t>
  </si>
  <si>
    <t>Discnt_Sales_Direct_____SHDSLD</t>
  </si>
  <si>
    <t>Distinct: 503</t>
  </si>
  <si>
    <t>Freight_local+road_____SHFRGH</t>
  </si>
  <si>
    <t>Distinct: 42</t>
  </si>
  <si>
    <t>Frght_Sales_Stock_____SHFSLS</t>
  </si>
  <si>
    <t>Distinct: 154</t>
  </si>
  <si>
    <t>Frght-Out_Cost_Stock_____SHFOSS</t>
  </si>
  <si>
    <t>In_Sales_Dept_____SHDPTI</t>
  </si>
  <si>
    <t>Distinct: 22</t>
  </si>
  <si>
    <t xml:space="preserve">WAYNE          , MURRAY         , BEN            , BEN            , BEN            </t>
  </si>
  <si>
    <t>Inside_Salesman_____SHINSM</t>
  </si>
  <si>
    <t>1.0, 1.0, 1.0, 4.0, 9.0</t>
  </si>
  <si>
    <t>Orig_cust#_____SHCSTO</t>
  </si>
  <si>
    <t>189.0, 517.0, 179.0, 235.0, 863.0</t>
  </si>
  <si>
    <t>Proc_Sales_Stock_____SHPSLS</t>
  </si>
  <si>
    <t>Distinct: 14548</t>
  </si>
  <si>
    <t>0.0, 0.0, 312.5, 550.0, 187.5</t>
  </si>
  <si>
    <t>Process_Sales_Direct_____SHPSLD</t>
  </si>
  <si>
    <t>Distinct: 1976</t>
  </si>
  <si>
    <t>Processing_Cost_Direct_____SHPCSD</t>
  </si>
  <si>
    <t>Distinct: 1864</t>
  </si>
  <si>
    <t>Processing_Cost_Stock_____SHPCSS</t>
  </si>
  <si>
    <t>Distinct: 13280</t>
  </si>
  <si>
    <t>0.0, 0.0, 398.0, 932.38999999999999, 0.0</t>
  </si>
  <si>
    <t>Sales_Qty_Direct_____SHSLSD</t>
  </si>
  <si>
    <t>Distinct: 3479</t>
  </si>
  <si>
    <t>Sales_Qty_Stock_____SHSLSS</t>
  </si>
  <si>
    <t>Distinct: 13450</t>
  </si>
  <si>
    <t>8.0, 1.458, 88.332999999999998, 20.75, 9.0</t>
  </si>
  <si>
    <t>Sales_Weight_Direct_____SHSWGD</t>
  </si>
  <si>
    <t>Distinct: 4683</t>
  </si>
  <si>
    <t>0.0, 0.0, 0.0, 0.0, 429.00099999999998</t>
  </si>
  <si>
    <t>Sales_Weight_Stock_____SHSWGS</t>
  </si>
  <si>
    <t>Distinct: 54153</t>
  </si>
  <si>
    <t>8113.6350000000002, 523.32799999999997, 484.61200000000002, 468.42899999999997, 374.42500000000001</t>
  </si>
  <si>
    <t>Shipped_Qty_____SHSQTY</t>
  </si>
  <si>
    <t>Distinct: 17208</t>
  </si>
  <si>
    <t>1.333, 3.75, 1.208, 110.104, 5.1669999999999998</t>
  </si>
  <si>
    <t>Shipped_Total_FTS_____SHTFTS</t>
  </si>
  <si>
    <t>Distinct: 16431</t>
  </si>
  <si>
    <t>20.312999999999999, 1.3959999999999999, 5.5830000000000002, 0.0, 1.667</t>
  </si>
  <si>
    <t>Shipped_Total_LBS_____SHTLBS</t>
  </si>
  <si>
    <t>Distinct: 66497</t>
  </si>
  <si>
    <t>0.0, 5023.5330000000004, 752.06100000000004, 2392.3180000000002, 2699.7860000000001</t>
  </si>
  <si>
    <t>Shipped_Total_PCS_____SHTPCS</t>
  </si>
  <si>
    <t>1.0, 3.0, 1.0, 9.0, 38.0</t>
  </si>
  <si>
    <t>Shipped_Total_Sq.Ft_____SHTSFT</t>
  </si>
  <si>
    <t>0.0, 0.001, 0.001, 0.001, 0.001</t>
  </si>
  <si>
    <t>Theo._Meters_____SHTMTR</t>
  </si>
  <si>
    <t>Distinct: 12982</t>
  </si>
  <si>
    <t>0.32400000000000001, 0.0, 2.5150000000000001, 5.9500000000000002, 0.20300000000000001</t>
  </si>
  <si>
    <t>Theo_Kilos_____SHTKG</t>
  </si>
  <si>
    <t>Distinct: 65709</t>
  </si>
  <si>
    <t>704.97400000000005, 0.0, 792.98199999999997, 11102.897999999999, 5576.9620000000004</t>
  </si>
  <si>
    <t>Truck_Route_____SHTRCK</t>
  </si>
  <si>
    <t>Distinct: 41</t>
  </si>
  <si>
    <t xml:space="preserve">27 , 27 , 21 , 21 , 27 </t>
  </si>
  <si>
    <t>UNIT_PRICE_____SHUNSP</t>
  </si>
  <si>
    <t>Distinct: 30862</t>
  </si>
  <si>
    <t>65.0, 200.0, -6.25, 1825.0, 0.0</t>
  </si>
  <si>
    <t>Out_Sales_Dept_____SHDPTO</t>
  </si>
  <si>
    <t xml:space="preserve">WAYNE          , LACEY          , BEN            , MARTHA         , STEVE          </t>
  </si>
  <si>
    <t>Outside_Salesman_____SHOUTS</t>
  </si>
  <si>
    <t>1.0, 10.0, 4.0, 1.0, 1.0</t>
  </si>
  <si>
    <t>Cutting/Process_Flag_____SHCUTC</t>
  </si>
  <si>
    <t>A (121152), Y (19837), N (786)</t>
  </si>
  <si>
    <t>A, A, A, Y, A</t>
  </si>
  <si>
    <t>Fin_Scrap_Fctr_Stock_____SHFSFS</t>
  </si>
  <si>
    <t>0.0 (150388), 0.63 (1), 3.8100000000000001 (1)</t>
  </si>
  <si>
    <t>Frght_Sales_Direct_____SHFSLD</t>
  </si>
  <si>
    <t>0.0 (150372), 1000.0 (4), 1075.0 (2), 700.0 (2), 1150.0 (1), 1750.0 (1), 241.91999999999999 (1), 282.13999999999999 (1), 298.38 (1), 559.77999999999997 (1)</t>
  </si>
  <si>
    <t>Frght-Out_Cost_Direct_____SHFOSD</t>
  </si>
  <si>
    <t>0.0 (150386), 1750.0 (1), 778.0 (1), 850.0 (1), 900.0 (1)</t>
  </si>
  <si>
    <t>Line_Number_____SHLINE</t>
  </si>
  <si>
    <t>1.0 (149642), 2.0 (512), 3.0 (152), 4.0 (51), 5.0 (22), 6.0 (6), 7.0 (3), 10.0 (1), 8.0 (1)</t>
  </si>
  <si>
    <t>1.0, 1.0, 1.0, 1.0, 2.0</t>
  </si>
  <si>
    <t>Orig_Slsmn_____SHSLMO</t>
  </si>
  <si>
    <t>1.0 (67196), 4.0 (21108), 3.0 (15148), 9.0 (10751), 2.0 (9157), 12.0 (6292), 20.0 (6220), 8.0 (5403), 14.0 (4429), 5.0 (1139)</t>
  </si>
  <si>
    <t>4.0, 1.0, 1.0, 1.0, 4.0</t>
  </si>
  <si>
    <t>Other_Cost_Stock_____SHOCSS</t>
  </si>
  <si>
    <t>0.0 (150381), 0.01 (1), 1.04 (1), 13139.639999999999 (1), 162.5 (1), -50.0 (1), 5752.4799999999996 (1), -6569.8199999999997 (1), 7195.46 (1), 931.79999999999995 (1)</t>
  </si>
  <si>
    <t>Other_Sales_Stock_____SHOSLS</t>
  </si>
  <si>
    <t>0.0 (150377), 0.01 (1), 1104.5899999999999 (1), 13139.639999999999 (1), 162.5 (1), 2926.98 (1), -2926.98 (1), 301.60000000000002 (1), 4329.3199999999997 (1), -50.0 (1)</t>
  </si>
  <si>
    <t>Pricing_method_____SHPFLG</t>
  </si>
  <si>
    <t>N (144209), B (5453), L (728)</t>
  </si>
  <si>
    <t>Shape_____SHSHAP</t>
  </si>
  <si>
    <t>B (76679), T (73255), P (418), O (35), L (2)</t>
  </si>
  <si>
    <t>B, T, B, B, T</t>
  </si>
  <si>
    <t>SHIPPED_QTY_UOM_____SHUOM</t>
  </si>
  <si>
    <t>FT  (137583), LB  (7655), EA  (29)</t>
  </si>
  <si>
    <t xml:space="preserve">LB , FT , FT , FT , FT </t>
  </si>
  <si>
    <t>SHIP-TO_COUNTRY_____SHSCTY</t>
  </si>
  <si>
    <t>USA (135307), CAN (10599), SGP (3230), MEX (785), MAL (171), UK  (106), UAE (62), EC  (51), GB  (22), SA  (22)</t>
  </si>
  <si>
    <t>Top_Item_Percentage_____SHTOPP</t>
  </si>
  <si>
    <t>0.0 (140957), 1.0 (8676), 2.0 (607), 3.0 (124), 4.0 (21), 5.0 (4), 6.0 (1)</t>
  </si>
  <si>
    <t>Unit_Selling_Price_UOM_____SHUUOM</t>
  </si>
  <si>
    <t>EA  (64197), IN  (46996), FT  (21917), LOT (11709), NC  (5563), LB  (5), LT  (3)</t>
  </si>
  <si>
    <t xml:space="preserve">EA , IN , IN , IN , FT </t>
  </si>
  <si>
    <t>3_POSITION_CLASS_____SHCLS3</t>
  </si>
  <si>
    <t>ABH, ABH, ATH, ATH, ABH</t>
  </si>
  <si>
    <t>Century_added_to_S/A_____SHSACC</t>
  </si>
  <si>
    <t>20.0 (150390)</t>
  </si>
  <si>
    <t>Date_Inv_Century_____SHIVCC</t>
  </si>
  <si>
    <t>Date_Inv_Day_____SHIVDD</t>
  </si>
  <si>
    <t>13.0, 16.0, 25.0, 5.0, 7.0</t>
  </si>
  <si>
    <t>Date_Inv_Month_____SHIVMM</t>
  </si>
  <si>
    <t>3.0 (15136), 1.0 (13843), 2.0 (13683), 4.0 (13285), 6.0 (12630), 5.0 (12609), 8.0 (12484), 10.0 (12443), 7.0 (11623), 9.0 (11250)</t>
  </si>
  <si>
    <t>1.0, 8.0, 6.0, 1.0, 7.0</t>
  </si>
  <si>
    <t>Date_Inv_Year_____SHIVYY</t>
  </si>
  <si>
    <t>22.0 (25853), 23.0 (21087), 24.0 (19165), 21.0 (18910), 19.0 (16950), 18.0 (16445), 17.0 (13469), 20.0 (12487), 25.0 (6024)</t>
  </si>
  <si>
    <t>17.0, 20.0, 17.0, 23.0, 19.0</t>
  </si>
  <si>
    <t>Date_Ordered_Century_____SHORCC</t>
  </si>
  <si>
    <t>20.0 (150255), 0.0 (135)</t>
  </si>
  <si>
    <t>Date_Ordered_Day_____SHORDD</t>
  </si>
  <si>
    <t>17.0, 3.0, 8.0, 4.0, 30.0</t>
  </si>
  <si>
    <t>Date_Ordered_Month_____SHORMM</t>
  </si>
  <si>
    <t>3.0 (14907), 1.0 (14004), 2.0 (13733), 4.0 (12893), 5.0 (12675), 6.0 (12542), 10.0 (12439), 8.0 (12392), 9.0 (11460), 7.0 (11451)</t>
  </si>
  <si>
    <t>12.0, 0.0, 3.0, 1.0, 8.0</t>
  </si>
  <si>
    <t>Date_Ordered_Year_____SHORYY</t>
  </si>
  <si>
    <t>22.0 (25897), 23.0 (20798), 21.0 (19343), 24.0 (19205), 19.0 (16790), 18.0 (16621), 17.0 (13571), 20.0 (12421), 25.0 (5473), 0.0 (135)</t>
  </si>
  <si>
    <t>24.0, 19.0, 22.0, 18.0, 24.0</t>
  </si>
  <si>
    <t>Day_added_to_S/A_____SHSADD</t>
  </si>
  <si>
    <t>6.0, 27.0, 21.0, 6.0, 9.0</t>
  </si>
  <si>
    <t>Month_added_to_S/A_____SHSAMM</t>
  </si>
  <si>
    <t>3.0 (15120), 1.0 (13880), 2.0 (13703), 4.0 (13259), 6.0 (12686), 5.0 (12537), 8.0 (12484), 10.0 (12456), 7.0 (11627), 9.0 (11255)</t>
  </si>
  <si>
    <t>1.0, 7.0, 3.0, 6.0, 4.0</t>
  </si>
  <si>
    <t>Prom_Date_Century_____SHPRCC</t>
  </si>
  <si>
    <t>Prom_Date_Day_____SHPRDD</t>
  </si>
  <si>
    <t>25.0, 5.0, 17.0, 30.0, 7.0</t>
  </si>
  <si>
    <t>Prom_Date_Month_____SHPRMM</t>
  </si>
  <si>
    <t>3.0 (15100), 1.0 (13874), 2.0 (13747), 4.0 (13194), 5.0 (12676), 6.0 (12563), 8.0 (12532), 10.0 (12384), 7.0 (11613), 9.0 (11253)</t>
  </si>
  <si>
    <t>7.0, 8.0, 3.0, 9.0, 12.0</t>
  </si>
  <si>
    <t>Prom_Date_Year_____SHPRYY</t>
  </si>
  <si>
    <t>22.0 (25742), 23.0 (21018), 24.0 (19187), 21.0 (18905), 19.0 (16948), 18.0 (16460), 17.0 (13462), 20.0 (12504), 25.0 (5997), 0.0 (135)</t>
  </si>
  <si>
    <t>22.0, 22.0, 21.0, 20.0, 22.0</t>
  </si>
  <si>
    <t>Shipment_Century_____SHIPCC</t>
  </si>
  <si>
    <t>20.0 (149814), 0.0 (576)</t>
  </si>
  <si>
    <t>Shipment_Day_____SHIPDD</t>
  </si>
  <si>
    <t>25.0, 5.0, 21.0, 17.0, 5.0</t>
  </si>
  <si>
    <t>Shipment_Month_____SHIPMM</t>
  </si>
  <si>
    <t>3.0 (15119), 1.0 (13898), 2.0 (13694), 4.0 (13261), 6.0 (12620), 5.0 (12619), 8.0 (12505), 10.0 (12465), 7.0 (11602), 11.0 (11245)</t>
  </si>
  <si>
    <t>4.0, 3.0, 3.0, 7.0, 5.0</t>
  </si>
  <si>
    <t>Shipment_Year_____SHIPYY</t>
  </si>
  <si>
    <t>22.0 (25853), 23.0 (21087), 24.0 (19165), 21.0 (18909), 19.0 (16926), 18.0 (16448), 17.0 (13479), 20.0 (12487), 25.0 (6024), 16.0 (5)</t>
  </si>
  <si>
    <t>17.0, 23.0, 24.0, 22.0, 22.0</t>
  </si>
  <si>
    <t>Year_added_to_S/A_____SHSAYY</t>
  </si>
  <si>
    <t>22.0, 21.0, 18.0, 21.0, 20.0</t>
  </si>
  <si>
    <t>Admin_Burden_Direct_____SHADBD</t>
  </si>
  <si>
    <t>0.0 (150390)</t>
  </si>
  <si>
    <t>Admin_Burden_Stock_____SHADBS</t>
  </si>
  <si>
    <t>BILLING_QTY_INCHES_____SHBINC</t>
  </si>
  <si>
    <t>COMPANY_NUMBER_____SHCOMP</t>
  </si>
  <si>
    <t>1.0 (150390)</t>
  </si>
  <si>
    <t>Cust_Owned_Flag_____SHCOFL</t>
  </si>
  <si>
    <t>N (150389)</t>
  </si>
  <si>
    <t>Customer_Dist_____SHCDIS</t>
  </si>
  <si>
    <t>DISTRICT_NUMBER_____SHDIST</t>
  </si>
  <si>
    <t>Fin_Scrap_Fctr_Direct_____SHFSFD</t>
  </si>
  <si>
    <t>Freight-In_Cost_Direct_____SHFISD</t>
  </si>
  <si>
    <t>Freight-In_Cost_Stock_____SHFISS</t>
  </si>
  <si>
    <t>Handling_Charge_____SHHAND</t>
  </si>
  <si>
    <t>Inv_Adj_Direct_____SHIAJD</t>
  </si>
  <si>
    <t>Inv_Adj_Stock_____SHIAJS</t>
  </si>
  <si>
    <t>Inv_Comp_____SHICMP</t>
  </si>
  <si>
    <t>Model_Inventory_Flag_____SHMDIF</t>
  </si>
  <si>
    <t>Y (150389)</t>
  </si>
  <si>
    <t>Oper_Burden_Direct_____SHOPBD</t>
  </si>
  <si>
    <t>Oper_Burden_Stock_____SHOPBS</t>
  </si>
  <si>
    <t>Order_Release_No._____SHOREL</t>
  </si>
  <si>
    <t>Orig_cust_dist#_____SHDSTO</t>
  </si>
  <si>
    <t>Orig_Slsmn_Dist_____SHSMDO</t>
  </si>
  <si>
    <t>Other_Cost_Direct_____SHOCSD</t>
  </si>
  <si>
    <t>Processing_Charge_____SHPRCG</t>
  </si>
  <si>
    <t>Related_part_flag_____SHRFLG</t>
  </si>
  <si>
    <t>N (150390)</t>
  </si>
  <si>
    <t>S/A_addition_flag_____SHSAFL</t>
  </si>
  <si>
    <t>P (150390)</t>
  </si>
  <si>
    <t>Salesman_Dist_____SHTERR</t>
  </si>
  <si>
    <t>ORDER_QTY_INCHES_____SHOINC</t>
  </si>
  <si>
    <t>0.0 (150389), 6.0 (1)</t>
  </si>
  <si>
    <t>Other__Sales_Direct_____SHOSLD</t>
  </si>
  <si>
    <t>0.0 (150389), 1100.0 (1)</t>
  </si>
  <si>
    <t>Salesman_Dist_____SHLDIS</t>
  </si>
  <si>
    <t>1.0 (150388), 0.0 (2)</t>
  </si>
  <si>
    <t>Scrap_Flag_____SHSCRP</t>
  </si>
  <si>
    <t>N (150354), Y (35)</t>
  </si>
  <si>
    <t>TEMP_SHIP-TOq_____SHTMPS</t>
  </si>
  <si>
    <t>N (150338), Y (52)</t>
  </si>
  <si>
    <t>Bus._Potential_Class_____SHBPCC</t>
  </si>
  <si>
    <t>Customer_Trade_____SHTRAD</t>
  </si>
  <si>
    <t>Invoice_Type_____SHITYP</t>
  </si>
  <si>
    <t>Job_Name_____SHJOB</t>
  </si>
  <si>
    <t>Sale_Territory_____SHSTER</t>
  </si>
  <si>
    <t>Shop_OLD_____SHSHOP</t>
  </si>
  <si>
    <t>Valid_Values_1_-_PRODUCT_NOT_STOCKED_____SHDBDC</t>
  </si>
  <si>
    <t>EEC_Code_____SHEEC</t>
  </si>
  <si>
    <t>Order_designation_Code_____SHODES</t>
  </si>
  <si>
    <t>0.0 (150351), 1.0 (36), 2.0 (3)</t>
  </si>
  <si>
    <t>Record_Code_____SHRECD</t>
  </si>
  <si>
    <t>A (150390)</t>
  </si>
  <si>
    <t>Sector_Code_____SHSEC</t>
  </si>
  <si>
    <t>Transaction_#_____DXORDR</t>
  </si>
  <si>
    <t>Distinct: 165315</t>
  </si>
  <si>
    <t>881964.0, 816695.0, 920764.0, 922752.0, 891637.0</t>
  </si>
  <si>
    <t>Item_Print_Descr_Two_____DXDSC2</t>
  </si>
  <si>
    <t>Distinct: 8447</t>
  </si>
  <si>
    <t xml:space="preserve">FLUID CYLINDER FORGING        , HF 4130 LN80 QT               , HF 4130M 125 KSI QT           , HF 4140 110KSI NQT            , HF  4130 75 KSI NQT++         </t>
  </si>
  <si>
    <t>Item_Print_Desc_Three_____DXDSC3</t>
  </si>
  <si>
    <t>Distinct: 146</t>
  </si>
  <si>
    <t>Item_Print_Descr_Four_____DXDSC4</t>
  </si>
  <si>
    <t>(PIN X PIN)                    (2), UNDER PO# 12760331             (1), WILL TAPER TO 3" ID            (1)</t>
  </si>
  <si>
    <t>Item_Print_Descr_Five_____DXDSC5</t>
  </si>
  <si>
    <t>012345678901234567890123456789 (5), .                              (1), `                              (1), 4.6                            (1)</t>
  </si>
  <si>
    <t>Item_Print_Descr_Six_____DXDSC6</t>
  </si>
  <si>
    <t>0                              (3)</t>
  </si>
  <si>
    <t>Order_Type_____DXTRNT</t>
  </si>
  <si>
    <t>OE (155642), BD (9197), QE (408), PO (80)</t>
  </si>
  <si>
    <t>OE, OE, OE, OE, OE</t>
  </si>
  <si>
    <t>Order_Type_____DXTYPE</t>
  </si>
  <si>
    <t>A (155645), B (9276), Q (406)</t>
  </si>
  <si>
    <t>L/M_Century_____DXLMCC</t>
  </si>
  <si>
    <t>20.0 (165327)</t>
  </si>
  <si>
    <t>L/M_Day_____DXLMDD</t>
  </si>
  <si>
    <t>28.0, 10.0, 30.0, 14.0, 21.0</t>
  </si>
  <si>
    <t>L/M_Month_____DXLMMM</t>
  </si>
  <si>
    <t>3.0 (15669), 1.0 (15032), 2.0 (14501), 10.0 (14270), 4.0 (13973), 8.0 (13872), 6.0 (13695), 5.0 (13618), 9.0 (13044), 7.0 (12709)</t>
  </si>
  <si>
    <t>12.0, 3.0, 5.0, 3.0, 7.0</t>
  </si>
  <si>
    <t>L/M_Year_____DXLMYY</t>
  </si>
  <si>
    <t>22.0 (25067), 23.0 (19808), 24.0 (18631), 21.0 (18630), 18.0 (16347), 19.0 (16196), 17.0 (13315), 20.0 (11704), 16.0 (7899), 14.0 (6362)</t>
  </si>
  <si>
    <t>23.0, 23.0, 17.0, 25.0, 24.0</t>
  </si>
  <si>
    <t>Record_Code_____DXRECD</t>
  </si>
  <si>
    <t>A (165327)</t>
  </si>
  <si>
    <t>MAIN_LINE_____DXMLIN</t>
  </si>
  <si>
    <t>1.0 (164562), 2.0 (517), 3.0 (154), 4.0 (52), 5.0 (24), 6.0 (7), 7.0 (4), 8.0 (2), 10.0 (1), 11.0 (1)</t>
  </si>
  <si>
    <t>L/M_User_____DXLMUS</t>
  </si>
  <si>
    <t xml:space="preserve">MBERGERO  , KDURAN    , SCHARTRAND, AVELASQU  , TRANDAZZ  </t>
  </si>
  <si>
    <t>Tran._District_#_____DXDIST</t>
  </si>
  <si>
    <t>1.0 (165327)</t>
  </si>
  <si>
    <t>Transaction_#_____BSORDR</t>
  </si>
  <si>
    <t>Distinct: 33044</t>
  </si>
  <si>
    <t>857732.0, 953921.0, 873305.0, 839827.0, 831684.0</t>
  </si>
  <si>
    <t>Move_Order_weight_override_____BSMOWO</t>
  </si>
  <si>
    <t>Distinct: 23025</t>
  </si>
  <si>
    <t>685.80799999999999, 671.84699999999998, 1858.3510000000001, 163.56100000000001, 3852.8800000000001</t>
  </si>
  <si>
    <t>SPO_DESCRIPTION_____BSDESC</t>
  </si>
  <si>
    <t>Distinct: 3431</t>
  </si>
  <si>
    <t xml:space="preserve">8.7500 OD 6.5000 ID 1.1250 WALL    , 3.5000 OD 2.2500 ID .6250 WALL     , 10.0000 ROUND BAR                  , 12.5000 OD 8.0000 ID 2.2500 WALL   , 7.2500 ROUND BAR                   </t>
  </si>
  <si>
    <t>SPO_DESCRIPTION_2_____BSDES2</t>
  </si>
  <si>
    <t>Distinct: 3845</t>
  </si>
  <si>
    <t xml:space="preserve">HF 4130 80KSI NQT(187-237 HBW)     , HF  4330V 150 KSI NQT              , HF 4340 125 KSI NQT++..            , HF 4340  ANN                       , HF 4340 ANN.                       </t>
  </si>
  <si>
    <t>TRANSACTION_TYPE_____BSTRNT</t>
  </si>
  <si>
    <t>OE (54125), QE (387)</t>
  </si>
  <si>
    <t>CUSTOMER_NUMBER_____BSCUS#</t>
  </si>
  <si>
    <t>Distinct: 652</t>
  </si>
  <si>
    <t>1012.0, 576.0, 227.0, 102.0, 102.0</t>
  </si>
  <si>
    <t>CALCULATING_LENGTH_____BSLENG</t>
  </si>
  <si>
    <t>Distinct: 3110</t>
  </si>
  <si>
    <t>79.75, 306.5, 312.0, 276.5, 22.199999999999999</t>
  </si>
  <si>
    <t>Density_Factor_____BSDENF</t>
  </si>
  <si>
    <t>Distinct: 45</t>
  </si>
  <si>
    <t>0.2833, 0.28299999999999997, 0.2833, 0.28299999999999997, 0.28299999999999997</t>
  </si>
  <si>
    <t>Inner_Diameter_____BSIND</t>
  </si>
  <si>
    <t>Distinct: 592</t>
  </si>
  <si>
    <t>6.6200000000000001, 12.0, 6.25, 7.5, 0.0</t>
  </si>
  <si>
    <t>Mail-To_Seq_Number_____BSMAIL</t>
  </si>
  <si>
    <t>Distinct: 25</t>
  </si>
  <si>
    <t>ORDER_QUANTITY_____BSIQTY</t>
  </si>
  <si>
    <t>Distinct: 186</t>
  </si>
  <si>
    <t>2.0, 2.0, 2.0, 1.0, 1.0</t>
  </si>
  <si>
    <t>Outside_Diameter_____BSOUTD</t>
  </si>
  <si>
    <t>Distinct: 562</t>
  </si>
  <si>
    <t>8.5, 17.0, 27.0, 18.253, 16.25</t>
  </si>
  <si>
    <t>Salesman_____BSSMN#</t>
  </si>
  <si>
    <t>8.0, 1.0, 1.0, 1.0, 12.0</t>
  </si>
  <si>
    <t>Ship_To_Vendor_#_____BSSVEN</t>
  </si>
  <si>
    <t>Distinct: 52</t>
  </si>
  <si>
    <t>120.0, 119.0, 121.0, 119.0, 121.0</t>
  </si>
  <si>
    <t>Vendor_#_____BSVNDR</t>
  </si>
  <si>
    <t>121.0, 119.0, 121.0, 119.0, 180.0</t>
  </si>
  <si>
    <t>Vendor_Ship-to_Seq#_____BSSHIP</t>
  </si>
  <si>
    <t>Distinct: 40</t>
  </si>
  <si>
    <t>Wall_____BSWALL</t>
  </si>
  <si>
    <t>Distinct: 770</t>
  </si>
  <si>
    <t>0.0, 1.5, 1.5, 0.0, 1.4379999999999999</t>
  </si>
  <si>
    <t>Weight_Factor_____BSWGTF</t>
  </si>
  <si>
    <t>Distinct: 2635</t>
  </si>
  <si>
    <t>8.6823515600000007, 6.1262672599999997, 50.847323690000003, 11.50237935, 25.3385748</t>
  </si>
  <si>
    <t>Confirmation_Century_____BSCOCC</t>
  </si>
  <si>
    <t>0.0 (54512)</t>
  </si>
  <si>
    <t>Confirmation_Day_____BSCODD</t>
  </si>
  <si>
    <t>Confirmation_Month_____BSCOMM</t>
  </si>
  <si>
    <t>Confirmation_Year_____BSCOYY</t>
  </si>
  <si>
    <t>Due_Century_____BSDUCC</t>
  </si>
  <si>
    <t>20.0 (54512)</t>
  </si>
  <si>
    <t>Due_Day_____BSDUDD</t>
  </si>
  <si>
    <t>2.0, 10.0, 11.0, 23.0, 25.0</t>
  </si>
  <si>
    <t>Due_Month_____BSDUMM</t>
  </si>
  <si>
    <t>3.0 (5270), 4.0 (4907), 2.0 (4842), 1.0 (4785), 5.0 (4754), 6.0 (4583), 8.0 (4518), 10.0 (4508), 7.0 (4353), 11.0 (4204)</t>
  </si>
  <si>
    <t>5.0, 8.0, 2.0, 2.0, 6.0</t>
  </si>
  <si>
    <t>Due_Year_____BSDUYY</t>
  </si>
  <si>
    <t>22.0 (9048), 19.0 (7319), 23.0 (7098), 18.0 (6478), 21.0 (6283), 24.0 (6100), 17.0 (5217), 20.0 (4742), 25.0 (2066), 16.0 (107)</t>
  </si>
  <si>
    <t>20.0, 21.0, 24.0, 21.0, 25.0</t>
  </si>
  <si>
    <t>P/O_Century_____BSPOCC</t>
  </si>
  <si>
    <t>P/O_Day_____BSPODD</t>
  </si>
  <si>
    <t>18.0, 14.0, 30.0, 5.0, 31.0</t>
  </si>
  <si>
    <t>P/O_Month_____BSPOMM</t>
  </si>
  <si>
    <t>3.0 (5326), 1.0 (5024), 2.0 (4842), 4.0 (4838), 6.0 (4675), 5.0 (4554), 10.0 (4545), 7.0 (4320), 8.0 (4250), 12.0 (4184)</t>
  </si>
  <si>
    <t>1.0, 9.0, 6.0, 6.0, 10.0</t>
  </si>
  <si>
    <t>P/O_Year_____BSPOYY</t>
  </si>
  <si>
    <t>22.0 (9027), 19.0 (7186), 23.0 (6951), 18.0 (6625), 21.0 (6492), 24.0 (6114), 17.0 (5278), 20.0 (4691), 25.0 (1878), 16.0 (195)</t>
  </si>
  <si>
    <t>23.0, 21.0, 23.0, 17.0, 19.0</t>
  </si>
  <si>
    <t>Ship_Date_Century_____BSSHCC</t>
  </si>
  <si>
    <t>20.0 (54503), 0.0 (9)</t>
  </si>
  <si>
    <t>Ship_Date_Day_____BSSHDD</t>
  </si>
  <si>
    <t>6.0, 27.0, 26.0, 6.0, 22.0</t>
  </si>
  <si>
    <t>Ship_Date_Month_____BSSHMM</t>
  </si>
  <si>
    <t>3.0 (5265), 1.0 (5026), 4.0 (4905), 2.0 (4822), 6.0 (4655), 5.0 (4622), 10.0 (4561), 8.0 (4398), 7.0 (4306), 12.0 (4011)</t>
  </si>
  <si>
    <t>1.0, 3.0, 2.0, 7.0, 6.0</t>
  </si>
  <si>
    <t>Ship_Date_Year_____BSSHYY</t>
  </si>
  <si>
    <t>22.0 (9033), 19.0 (7268), 23.0 (7050), 18.0 (6548), 21.0 (6355), 24.0 (6129), 17.0 (5258), 20.0 (4713), 25.0 (1968), 16.0 (128)</t>
  </si>
  <si>
    <t>23.0, 19.0, 22.0, 21.0, 17.0</t>
  </si>
  <si>
    <t>Record_Code_____BSRECD</t>
  </si>
  <si>
    <t>A (54512)</t>
  </si>
  <si>
    <t>Terms_Code_____BSTERM</t>
  </si>
  <si>
    <t>1.0 (54193), 6.0 (214), 29.0 (100), 9.0 (4), 22.0 (1)</t>
  </si>
  <si>
    <t>Tracking_Code_____BSTRAK</t>
  </si>
  <si>
    <t>4STV, 4REC, 4RHT, 4REC, 4RHT</t>
  </si>
  <si>
    <t>CALCULATING_WIDTH_____BSWDTH</t>
  </si>
  <si>
    <t>0.0 (54460), 9.25 (10), 14.125 (8), 10.25 (7), 13.25 (7), 11.25 (3), 12.0 (3), 15.5 (3), 15.800000000000001 (3), 12.25 (2)</t>
  </si>
  <si>
    <t>Multiple_SPO_____BSSPS#</t>
  </si>
  <si>
    <t>1.0 (32805), 2.0 (13929), 3.0 (5619), 4.0 (1637), 5.0 (406), 6.0 (89), 7.0 (18), 8.0 (9)</t>
  </si>
  <si>
    <t>1.0, 1.0, 2.0, 1.0, 2.0</t>
  </si>
  <si>
    <t>Numeric_Thickness_____BSTHIK</t>
  </si>
  <si>
    <t>0.0 (54460), 9.25 (10), 14.125 (8), 10.25 (7), 13.25 (7), 16.0 (5), 11.25 (3), 12.0 (3), 15.5 (3), 10.5 (2)</t>
  </si>
  <si>
    <t>COMPANY_NUMBER_____BSCOMP</t>
  </si>
  <si>
    <t>1.0 (54512)</t>
  </si>
  <si>
    <t>Create_Remote_Move_Y/N_____BSCRTM</t>
  </si>
  <si>
    <t>N (54512)</t>
  </si>
  <si>
    <t>DISTRICT_NUMBER_____BSDIST</t>
  </si>
  <si>
    <t>F.O.B._Type_____BSFOB</t>
  </si>
  <si>
    <t>Fed_Tax_Taxable_____BSFDTX</t>
  </si>
  <si>
    <t>Final_Ship_Weight_Y/N_____BSSWGT</t>
  </si>
  <si>
    <t>N (23671)</t>
  </si>
  <si>
    <t xml:space="preserve"> , N,  ,  ,  </t>
  </si>
  <si>
    <t>MOVE_PRINT_CUST/WARE_Y_OR_N_____BSOEIN</t>
  </si>
  <si>
    <t>N (2718)</t>
  </si>
  <si>
    <t xml:space="preserve"> ,  , N,  ,  </t>
  </si>
  <si>
    <t>ORDER_UOM_____BSIUOM</t>
  </si>
  <si>
    <t>EA  (54469)</t>
  </si>
  <si>
    <t>P/O_SHIP-TO_____BSSHTO</t>
  </si>
  <si>
    <t>Paperwork_print_step_sequence_____BSPWS#</t>
  </si>
  <si>
    <t>Print_Quantity_____BSPQTY</t>
  </si>
  <si>
    <t>Provincial_Taxable_____BSPVTX</t>
  </si>
  <si>
    <t>Remote_Move__Back_Dist_____BSMDSB</t>
  </si>
  <si>
    <t>Remote_Move__Back_Order_____BSMORB</t>
  </si>
  <si>
    <t>Remote_Move__Dist_____BSMDST</t>
  </si>
  <si>
    <t>Remote_Move__Order_____BSMORD</t>
  </si>
  <si>
    <t>Salesman_Dist_#_____BSSMD#</t>
  </si>
  <si>
    <t>CURRENCY_EXCHq_____BSPFMX</t>
  </si>
  <si>
    <t>N (53223), Y (1275)</t>
  </si>
  <si>
    <t>D=DIST_C=CUST_P=PROC_____BSDCP</t>
  </si>
  <si>
    <t>D (54510), C (2)</t>
  </si>
  <si>
    <t>DISTRICT_NUMBER_____BSCUD#</t>
  </si>
  <si>
    <t>1.0 (54505), 0.0 (7)</t>
  </si>
  <si>
    <t>Freight_Terms_____BSFRCD</t>
  </si>
  <si>
    <t>1.0 (38684), 5.0 (15828)</t>
  </si>
  <si>
    <t>5.0, 5.0, 1.0, 5.0, 1.0</t>
  </si>
  <si>
    <t>MOVE_PRINT_Y_OR_N_____BSMOVP</t>
  </si>
  <si>
    <t>Y (54511), N (1)</t>
  </si>
  <si>
    <t>Ship_Via_____BSSVIA</t>
  </si>
  <si>
    <t>3.0 (38684), 11.0 (15828)</t>
  </si>
  <si>
    <t>Bill_Code_____BSBILL</t>
  </si>
  <si>
    <t>Confirmation_Name_____BSCONF</t>
  </si>
  <si>
    <t>LANGUAGE_COUNTRY_____BSLANG</t>
  </si>
  <si>
    <t>Print_Desc._____BSPDSC</t>
  </si>
  <si>
    <t>Print_Desc._2_____BSPDS2</t>
  </si>
  <si>
    <t>Print_Flag_____BSPRNT</t>
  </si>
  <si>
    <t>Reprint_Flag_____BSRPRT</t>
  </si>
  <si>
    <t>Ship_Via_Desc_____BSSVDS</t>
  </si>
  <si>
    <t>PK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</si>
</sst>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color theme="1"/>
      <name val="Aptos Narrow"/>
      <family val="2"/>
      <scheme val="minor"/>
    </font>
    <font>
      <sz val="9"/>
      <color theme="1"/>
      <name val="Aptos Narrow"/>
      <family val="2"/>
      <scheme val="minor"/>
    </font>
    <font>
      <sz val="10"/>
      <color theme="0"/>
      <name val="Aptos Narrow"/>
      <family val="2"/>
      <scheme val="minor"/>
    </font>
    <font>
      <sz val="9"/>
      <color theme="0"/>
      <name val="Aptos Narrow"/>
      <family val="2"/>
      <scheme val="minor"/>
    </font>
    <font>
      <sz val="8"/>
      <color theme="0"/>
      <name val="Aptos Narrow"/>
      <family val="2"/>
      <scheme val="minor"/>
    </font>
    <font>
      <sz val="11"/>
      <color theme="3" tint="0.89999084444715716"/>
      <name val="Aptos Narrow"/>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rgb="FFFFC000"/>
        <bgColor indexed="64"/>
      </patternFill>
    </fill>
    <fill>
      <patternFill patternType="solid">
        <fgColor rgb="FFFFFF00"/>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4"/>
        <bgColor indexed="64"/>
      </patternFill>
    </fill>
    <fill>
      <patternFill patternType="solid">
        <fgColor theme="6" tint="0.79998168889431442"/>
        <bgColor indexed="64"/>
      </patternFill>
    </fill>
    <fill>
      <patternFill patternType="solid">
        <fgColor theme="0" tint="-0.34998626667073579"/>
        <bgColor indexed="64"/>
      </patternFill>
    </fill>
    <fill>
      <patternFill patternType="solid">
        <fgColor rgb="FFFF0000"/>
        <bgColor indexed="64"/>
      </patternFill>
    </fill>
    <fill>
      <patternFill patternType="solid">
        <fgColor theme="6"/>
        <bgColor indexed="64"/>
      </patternFill>
    </fill>
    <fill>
      <patternFill patternType="solid">
        <fgColor theme="8" tint="0.79998168889431442"/>
        <bgColor indexed="64"/>
      </patternFill>
    </fill>
    <fill>
      <patternFill patternType="solid">
        <fgColor theme="1" tint="0.499984740745262"/>
        <bgColor indexed="64"/>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8">
    <xf numFmtId="0" fontId="0" fillId="0" borderId="0" xfId="0"/>
    <xf numFmtId="0" fontId="17" fillId="33" borderId="0" xfId="0" applyFont="1" applyFill="1" applyAlignment="1">
      <alignment wrapText="1"/>
    </xf>
    <xf numFmtId="0" fontId="0" fillId="0" borderId="0" xfId="0" applyAlignment="1">
      <alignment wrapText="1"/>
    </xf>
    <xf numFmtId="10" fontId="0" fillId="0" borderId="0" xfId="0" applyNumberFormat="1" applyAlignment="1">
      <alignment wrapText="1"/>
    </xf>
    <xf numFmtId="0" fontId="0" fillId="34" borderId="0" xfId="0" applyFill="1" applyAlignment="1">
      <alignment wrapText="1"/>
    </xf>
    <xf numFmtId="0" fontId="0" fillId="35" borderId="0" xfId="0" applyFill="1" applyAlignment="1">
      <alignment wrapText="1"/>
    </xf>
    <xf numFmtId="0" fontId="0" fillId="36" borderId="0" xfId="0" applyFill="1" applyAlignment="1">
      <alignment wrapText="1"/>
    </xf>
    <xf numFmtId="0" fontId="0" fillId="37" borderId="0" xfId="0" applyFill="1" applyAlignment="1">
      <alignment wrapText="1"/>
    </xf>
    <xf numFmtId="0" fontId="0" fillId="38" borderId="0" xfId="0" applyFill="1" applyAlignment="1">
      <alignment wrapText="1"/>
    </xf>
    <xf numFmtId="0" fontId="17" fillId="33" borderId="0" xfId="0" applyFont="1" applyFill="1" applyAlignment="1"/>
    <xf numFmtId="10" fontId="0" fillId="0" borderId="0" xfId="0" applyNumberFormat="1"/>
    <xf numFmtId="0" fontId="17" fillId="33" borderId="0" xfId="0" applyFont="1" applyFill="1"/>
    <xf numFmtId="0" fontId="21" fillId="33" borderId="0" xfId="0" applyFont="1" applyFill="1" applyAlignment="1">
      <alignment wrapText="1"/>
    </xf>
    <xf numFmtId="0" fontId="22" fillId="33" borderId="0" xfId="0" applyFont="1" applyFill="1" applyAlignment="1">
      <alignment wrapText="1"/>
    </xf>
    <xf numFmtId="165" fontId="0" fillId="0" borderId="0" xfId="42" applyNumberFormat="1" applyFont="1"/>
    <xf numFmtId="0" fontId="0" fillId="0" borderId="0" xfId="0" applyFont="1" applyAlignment="1">
      <alignment horizontal="left" vertical="top" wrapText="1"/>
    </xf>
    <xf numFmtId="0" fontId="0" fillId="0" borderId="0" xfId="0" applyAlignment="1">
      <alignment horizontal="left" vertical="top" wrapText="1"/>
    </xf>
    <xf numFmtId="3" fontId="17" fillId="33" borderId="0" xfId="0" applyNumberFormat="1" applyFont="1" applyFill="1" applyAlignment="1">
      <alignment wrapText="1"/>
    </xf>
    <xf numFmtId="3" fontId="0" fillId="0" borderId="0" xfId="42" applyNumberFormat="1" applyFont="1"/>
    <xf numFmtId="3" fontId="0" fillId="0" borderId="0" xfId="0" applyNumberFormat="1"/>
    <xf numFmtId="0" fontId="17" fillId="33" borderId="0" xfId="0" applyFont="1" applyFill="1" applyAlignment="1">
      <alignment horizontal="left" vertical="top" wrapText="1"/>
    </xf>
    <xf numFmtId="3" fontId="17" fillId="33" borderId="0" xfId="0" applyNumberFormat="1" applyFont="1" applyFill="1"/>
    <xf numFmtId="0" fontId="0" fillId="40" borderId="0" xfId="0" applyFill="1" applyAlignment="1">
      <alignment wrapText="1"/>
    </xf>
    <xf numFmtId="0" fontId="0" fillId="44" borderId="0" xfId="0" applyFill="1" applyAlignment="1">
      <alignment wrapText="1"/>
    </xf>
    <xf numFmtId="3" fontId="21" fillId="33" borderId="0" xfId="0" applyNumberFormat="1" applyFont="1" applyFill="1" applyAlignment="1">
      <alignment wrapText="1"/>
    </xf>
    <xf numFmtId="0" fontId="21" fillId="33" borderId="0" xfId="0" applyFont="1" applyFill="1" applyAlignment="1">
      <alignment horizontal="left" vertical="top" wrapText="1"/>
    </xf>
    <xf numFmtId="0" fontId="0" fillId="46" borderId="0" xfId="0" applyFill="1" applyAlignment="1">
      <alignment wrapText="1"/>
    </xf>
    <xf numFmtId="0" fontId="0" fillId="42" borderId="0" xfId="0" applyFill="1" applyAlignment="1">
      <alignment wrapText="1"/>
    </xf>
    <xf numFmtId="3" fontId="0" fillId="34" borderId="0" xfId="0" applyNumberFormat="1" applyFill="1"/>
    <xf numFmtId="0" fontId="0" fillId="45" borderId="0" xfId="0" applyFill="1" applyAlignment="1">
      <alignment wrapText="1"/>
    </xf>
    <xf numFmtId="0" fontId="23" fillId="43" borderId="0" xfId="0" applyFont="1" applyFill="1" applyAlignment="1">
      <alignment wrapText="1"/>
    </xf>
    <xf numFmtId="3" fontId="20" fillId="33" borderId="0" xfId="0" applyNumberFormat="1" applyFont="1" applyFill="1" applyAlignment="1">
      <alignment wrapText="1"/>
    </xf>
    <xf numFmtId="0" fontId="0" fillId="41" borderId="0" xfId="0" applyFill="1" applyAlignment="1">
      <alignment wrapText="1"/>
    </xf>
    <xf numFmtId="3" fontId="17" fillId="33" borderId="0" xfId="0" applyNumberFormat="1" applyFont="1" applyFill="1" applyAlignment="1">
      <alignment horizontal="left"/>
    </xf>
    <xf numFmtId="3" fontId="0" fillId="0" borderId="0" xfId="0" applyNumberFormat="1" applyAlignment="1">
      <alignment wrapText="1"/>
    </xf>
    <xf numFmtId="0" fontId="18" fillId="0" borderId="0" xfId="0" applyFont="1" applyAlignment="1">
      <alignment horizontal="left" vertical="top" wrapText="1"/>
    </xf>
    <xf numFmtId="0" fontId="19" fillId="0" borderId="0" xfId="0" applyFont="1" applyAlignment="1">
      <alignment horizontal="left" vertical="top" wrapText="1"/>
    </xf>
    <xf numFmtId="0" fontId="0" fillId="39" borderId="0" xfId="0"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CCF62-36D4-4768-AD53-8ACB6ABCE614}">
  <sheetPr codeName="Sheet1"/>
  <dimension ref="A1:M154"/>
  <sheetViews>
    <sheetView view="pageBreakPreview" zoomScale="148" zoomScaleNormal="140" zoomScaleSheetLayoutView="148" workbookViewId="0">
      <selection activeCell="E6" sqref="E6"/>
    </sheetView>
  </sheetViews>
  <sheetFormatPr defaultRowHeight="15" x14ac:dyDescent="0.25"/>
  <cols>
    <col min="1" max="1" width="32.7109375" style="2" customWidth="1"/>
    <col min="2" max="2" width="3.7109375" customWidth="1"/>
    <col min="3" max="3" width="6.7109375" customWidth="1"/>
    <col min="4" max="4" width="10.7109375" style="19" customWidth="1"/>
    <col min="5" max="6" width="42.7109375" style="16" customWidth="1"/>
    <col min="7" max="7" width="8.7109375" customWidth="1"/>
    <col min="8" max="8" width="3.7109375" style="19" customWidth="1"/>
    <col min="9" max="9" width="8.28515625" customWidth="1"/>
    <col min="10" max="10" width="5.7109375" customWidth="1"/>
    <col min="11" max="13" width="3.7109375" customWidth="1"/>
    <col min="14" max="14" width="22.85546875" customWidth="1"/>
  </cols>
  <sheetData>
    <row r="1" spans="1:13" ht="60" x14ac:dyDescent="0.25">
      <c r="A1" s="1" t="s">
        <v>312</v>
      </c>
      <c r="B1" s="13" t="s">
        <v>326</v>
      </c>
      <c r="C1" s="1" t="s">
        <v>318</v>
      </c>
      <c r="D1" s="17" t="s">
        <v>523</v>
      </c>
      <c r="E1" s="20" t="s">
        <v>524</v>
      </c>
      <c r="F1" s="20" t="s">
        <v>525</v>
      </c>
      <c r="G1" s="1" t="s">
        <v>315</v>
      </c>
      <c r="H1" s="17" t="s">
        <v>522</v>
      </c>
      <c r="I1" s="1" t="s">
        <v>313</v>
      </c>
      <c r="J1" s="1" t="s">
        <v>314</v>
      </c>
      <c r="K1" s="11" t="s">
        <v>316</v>
      </c>
      <c r="L1" s="11" t="s">
        <v>317</v>
      </c>
      <c r="M1" s="11" t="s">
        <v>527</v>
      </c>
    </row>
    <row r="2" spans="1:13" x14ac:dyDescent="0.25">
      <c r="A2" s="4" t="s">
        <v>1059</v>
      </c>
      <c r="B2" s="2">
        <v>1</v>
      </c>
      <c r="C2" t="s">
        <v>57</v>
      </c>
      <c r="D2" s="18">
        <v>251524</v>
      </c>
      <c r="E2" s="15" t="s">
        <v>1060</v>
      </c>
      <c r="F2" s="15" t="s">
        <v>1061</v>
      </c>
      <c r="G2" s="14">
        <v>722325</v>
      </c>
      <c r="H2" s="19">
        <v>0</v>
      </c>
      <c r="I2" t="s">
        <v>4</v>
      </c>
      <c r="J2" t="s">
        <v>5</v>
      </c>
      <c r="K2">
        <v>0</v>
      </c>
      <c r="L2" s="10">
        <v>0</v>
      </c>
      <c r="M2">
        <v>8</v>
      </c>
    </row>
    <row r="3" spans="1:13" ht="45" x14ac:dyDescent="0.25">
      <c r="A3" s="4" t="s">
        <v>1062</v>
      </c>
      <c r="B3" s="2">
        <v>1</v>
      </c>
      <c r="C3" t="s">
        <v>57</v>
      </c>
      <c r="D3" s="18">
        <v>92139</v>
      </c>
      <c r="E3" s="15" t="s">
        <v>1063</v>
      </c>
      <c r="F3" s="15" t="s">
        <v>1064</v>
      </c>
      <c r="G3" s="14">
        <v>722325</v>
      </c>
      <c r="H3" s="19">
        <v>0</v>
      </c>
      <c r="I3" t="s">
        <v>4</v>
      </c>
      <c r="J3" t="s">
        <v>5</v>
      </c>
      <c r="K3">
        <v>0</v>
      </c>
      <c r="L3" s="10">
        <v>0</v>
      </c>
      <c r="M3">
        <v>8</v>
      </c>
    </row>
    <row r="4" spans="1:13" x14ac:dyDescent="0.25">
      <c r="A4" s="4" t="s">
        <v>1065</v>
      </c>
      <c r="B4" s="2">
        <v>1</v>
      </c>
      <c r="C4" t="s">
        <v>57</v>
      </c>
      <c r="D4" s="18">
        <v>61062</v>
      </c>
      <c r="E4" s="15" t="s">
        <v>1066</v>
      </c>
      <c r="F4" s="15" t="s">
        <v>1067</v>
      </c>
      <c r="G4" s="14">
        <v>722325</v>
      </c>
      <c r="H4" s="19">
        <v>0</v>
      </c>
      <c r="I4" t="s">
        <v>4</v>
      </c>
      <c r="J4" t="s">
        <v>5</v>
      </c>
      <c r="K4">
        <v>0</v>
      </c>
      <c r="L4" s="10">
        <v>0</v>
      </c>
      <c r="M4">
        <v>8</v>
      </c>
    </row>
    <row r="5" spans="1:13" x14ac:dyDescent="0.25">
      <c r="A5" s="4" t="s">
        <v>1068</v>
      </c>
      <c r="B5" s="2">
        <v>1</v>
      </c>
      <c r="C5" t="s">
        <v>57</v>
      </c>
      <c r="D5" s="18">
        <v>2458</v>
      </c>
      <c r="E5" s="16" t="s">
        <v>1060</v>
      </c>
      <c r="F5" s="16" t="s">
        <v>1069</v>
      </c>
      <c r="G5" s="14">
        <v>722325</v>
      </c>
      <c r="H5" s="19">
        <v>0</v>
      </c>
      <c r="I5" t="s">
        <v>4</v>
      </c>
      <c r="J5" t="s">
        <v>5</v>
      </c>
      <c r="K5">
        <v>0</v>
      </c>
      <c r="L5" s="10">
        <v>0</v>
      </c>
      <c r="M5">
        <v>8</v>
      </c>
    </row>
    <row r="6" spans="1:13" ht="30" x14ac:dyDescent="0.25">
      <c r="A6" s="5" t="s">
        <v>1070</v>
      </c>
      <c r="B6" s="2">
        <v>1</v>
      </c>
      <c r="C6" t="s">
        <v>547</v>
      </c>
      <c r="D6" s="18">
        <v>7</v>
      </c>
      <c r="E6" s="16" t="s">
        <v>1071</v>
      </c>
      <c r="F6" s="16" t="s">
        <v>1072</v>
      </c>
      <c r="G6" s="14">
        <v>722325</v>
      </c>
      <c r="H6" s="19">
        <v>0</v>
      </c>
      <c r="I6" t="s">
        <v>4</v>
      </c>
      <c r="J6" t="s">
        <v>5</v>
      </c>
      <c r="K6">
        <v>0</v>
      </c>
      <c r="L6" s="10">
        <v>0</v>
      </c>
      <c r="M6">
        <v>7</v>
      </c>
    </row>
    <row r="7" spans="1:13" ht="30" x14ac:dyDescent="0.25">
      <c r="A7" s="5" t="s">
        <v>1073</v>
      </c>
      <c r="B7" s="2">
        <v>1</v>
      </c>
      <c r="C7" t="s">
        <v>547</v>
      </c>
      <c r="D7" s="18">
        <v>8</v>
      </c>
      <c r="E7" s="16" t="s">
        <v>1074</v>
      </c>
      <c r="F7" s="16" t="s">
        <v>1075</v>
      </c>
      <c r="G7" s="14">
        <v>722325</v>
      </c>
      <c r="H7" s="19">
        <v>0</v>
      </c>
      <c r="I7" t="s">
        <v>4</v>
      </c>
      <c r="J7" t="s">
        <v>5</v>
      </c>
      <c r="K7">
        <v>0</v>
      </c>
      <c r="L7" s="10">
        <v>0</v>
      </c>
      <c r="M7">
        <v>7</v>
      </c>
    </row>
    <row r="8" spans="1:13" x14ac:dyDescent="0.25">
      <c r="A8" s="5" t="s">
        <v>1076</v>
      </c>
      <c r="B8" s="2">
        <v>1</v>
      </c>
      <c r="C8" t="s">
        <v>541</v>
      </c>
      <c r="D8" s="18">
        <v>1</v>
      </c>
      <c r="E8" s="16">
        <v>-722325</v>
      </c>
      <c r="F8" s="16" t="s">
        <v>273</v>
      </c>
      <c r="G8" s="14">
        <v>722325</v>
      </c>
      <c r="H8" s="19">
        <v>0</v>
      </c>
      <c r="I8" t="s">
        <v>4</v>
      </c>
      <c r="J8" t="s">
        <v>5</v>
      </c>
      <c r="K8">
        <v>0</v>
      </c>
      <c r="L8" s="10">
        <v>0</v>
      </c>
      <c r="M8">
        <v>2</v>
      </c>
    </row>
    <row r="9" spans="1:13" ht="60" x14ac:dyDescent="0.25">
      <c r="A9" s="5" t="s">
        <v>1077</v>
      </c>
      <c r="B9" s="2">
        <v>1</v>
      </c>
      <c r="C9" t="s">
        <v>547</v>
      </c>
      <c r="D9" s="18">
        <v>17</v>
      </c>
      <c r="E9" s="16" t="s">
        <v>1078</v>
      </c>
      <c r="F9" s="16" t="s">
        <v>28</v>
      </c>
      <c r="G9" s="14">
        <v>722325</v>
      </c>
      <c r="H9" s="19">
        <v>0</v>
      </c>
      <c r="I9" t="s">
        <v>4</v>
      </c>
      <c r="J9" t="s">
        <v>5</v>
      </c>
      <c r="K9">
        <v>0</v>
      </c>
      <c r="L9" s="10">
        <v>0</v>
      </c>
      <c r="M9">
        <v>7</v>
      </c>
    </row>
    <row r="10" spans="1:13" x14ac:dyDescent="0.25">
      <c r="A10" s="5" t="s">
        <v>1079</v>
      </c>
      <c r="B10" s="2">
        <v>1</v>
      </c>
      <c r="C10" t="s">
        <v>57</v>
      </c>
      <c r="D10" s="18">
        <v>170</v>
      </c>
      <c r="E10" s="16">
        <v>-722325</v>
      </c>
      <c r="F10" s="16" t="s">
        <v>28</v>
      </c>
      <c r="G10" s="14">
        <v>722325</v>
      </c>
      <c r="H10" s="19">
        <v>0</v>
      </c>
      <c r="I10" t="s">
        <v>4</v>
      </c>
      <c r="J10" t="s">
        <v>5</v>
      </c>
      <c r="K10">
        <v>0</v>
      </c>
      <c r="L10" s="10">
        <v>0</v>
      </c>
      <c r="M10">
        <v>8</v>
      </c>
    </row>
    <row r="11" spans="1:13" x14ac:dyDescent="0.25">
      <c r="A11" s="5" t="s">
        <v>1080</v>
      </c>
      <c r="B11" s="2">
        <v>1</v>
      </c>
      <c r="C11" t="s">
        <v>57</v>
      </c>
      <c r="D11" s="18">
        <v>14687</v>
      </c>
      <c r="E11" s="16" t="s">
        <v>1081</v>
      </c>
      <c r="F11" s="16" t="s">
        <v>1082</v>
      </c>
      <c r="G11" s="14">
        <v>722325</v>
      </c>
      <c r="H11" s="19">
        <v>0</v>
      </c>
      <c r="I11" t="s">
        <v>4</v>
      </c>
      <c r="J11" t="s">
        <v>5</v>
      </c>
      <c r="K11">
        <v>0</v>
      </c>
      <c r="L11" s="10">
        <v>0</v>
      </c>
      <c r="M11">
        <v>8</v>
      </c>
    </row>
    <row r="12" spans="1:13" x14ac:dyDescent="0.25">
      <c r="A12" s="5" t="s">
        <v>1083</v>
      </c>
      <c r="B12" s="2">
        <v>1</v>
      </c>
      <c r="C12" t="s">
        <v>57</v>
      </c>
      <c r="D12" s="18">
        <v>2660</v>
      </c>
      <c r="E12" s="16">
        <v>-722325</v>
      </c>
      <c r="F12" s="16" t="s">
        <v>1084</v>
      </c>
      <c r="G12" s="14">
        <v>722325</v>
      </c>
      <c r="H12" s="19">
        <v>0</v>
      </c>
      <c r="I12" t="s">
        <v>4</v>
      </c>
      <c r="J12" t="s">
        <v>5</v>
      </c>
      <c r="K12">
        <v>0</v>
      </c>
      <c r="L12" s="10">
        <v>0</v>
      </c>
      <c r="M12">
        <v>8</v>
      </c>
    </row>
    <row r="13" spans="1:13" x14ac:dyDescent="0.25">
      <c r="A13" s="5" t="s">
        <v>1085</v>
      </c>
      <c r="B13" s="2">
        <v>1</v>
      </c>
      <c r="C13" t="s">
        <v>57</v>
      </c>
      <c r="D13" s="18">
        <v>1128</v>
      </c>
      <c r="E13" s="16" t="s">
        <v>1086</v>
      </c>
      <c r="F13" s="16" t="s">
        <v>1087</v>
      </c>
      <c r="G13" s="14">
        <v>722325</v>
      </c>
      <c r="H13" s="19">
        <v>0</v>
      </c>
      <c r="I13" t="s">
        <v>4</v>
      </c>
      <c r="J13" t="s">
        <v>5</v>
      </c>
      <c r="K13">
        <v>0</v>
      </c>
      <c r="L13" s="10">
        <v>0</v>
      </c>
      <c r="M13">
        <v>8</v>
      </c>
    </row>
    <row r="14" spans="1:13" ht="30" x14ac:dyDescent="0.25">
      <c r="A14" s="5" t="s">
        <v>1088</v>
      </c>
      <c r="B14" s="2">
        <v>1</v>
      </c>
      <c r="C14" t="s">
        <v>57</v>
      </c>
      <c r="D14" s="18">
        <v>288333</v>
      </c>
      <c r="E14" s="16" t="s">
        <v>1089</v>
      </c>
      <c r="F14" s="16" t="s">
        <v>1090</v>
      </c>
      <c r="G14" s="14">
        <v>722325</v>
      </c>
      <c r="H14" s="19">
        <v>0</v>
      </c>
      <c r="I14" t="s">
        <v>4</v>
      </c>
      <c r="J14" t="s">
        <v>5</v>
      </c>
      <c r="K14">
        <v>0</v>
      </c>
      <c r="L14" s="10">
        <v>0</v>
      </c>
      <c r="M14">
        <v>8</v>
      </c>
    </row>
    <row r="15" spans="1:13" ht="45" x14ac:dyDescent="0.25">
      <c r="A15" s="5" t="s">
        <v>1091</v>
      </c>
      <c r="B15" s="2">
        <v>1</v>
      </c>
      <c r="C15" t="s">
        <v>57</v>
      </c>
      <c r="D15" s="18">
        <v>16846</v>
      </c>
      <c r="E15" s="16" t="s">
        <v>1063</v>
      </c>
      <c r="F15" s="16" t="s">
        <v>1092</v>
      </c>
      <c r="G15" s="14">
        <v>722325</v>
      </c>
      <c r="H15" s="19">
        <v>0</v>
      </c>
      <c r="I15" t="s">
        <v>4</v>
      </c>
      <c r="J15" t="s">
        <v>5</v>
      </c>
      <c r="K15">
        <v>0</v>
      </c>
      <c r="L15" s="10">
        <v>0</v>
      </c>
      <c r="M15">
        <v>8</v>
      </c>
    </row>
    <row r="16" spans="1:13" ht="30" x14ac:dyDescent="0.25">
      <c r="A16" s="5" t="s">
        <v>1093</v>
      </c>
      <c r="B16" s="2">
        <v>1</v>
      </c>
      <c r="C16" t="s">
        <v>57</v>
      </c>
      <c r="D16" s="18">
        <v>947</v>
      </c>
      <c r="E16" s="16" t="s">
        <v>1089</v>
      </c>
      <c r="F16" s="16" t="s">
        <v>28</v>
      </c>
      <c r="G16" s="14">
        <v>722325</v>
      </c>
      <c r="H16" s="19">
        <v>0</v>
      </c>
      <c r="I16" t="s">
        <v>4</v>
      </c>
      <c r="J16" t="s">
        <v>5</v>
      </c>
      <c r="K16">
        <v>0</v>
      </c>
      <c r="L16" s="10">
        <v>0</v>
      </c>
      <c r="M16">
        <v>8</v>
      </c>
    </row>
    <row r="17" spans="1:13" ht="60" x14ac:dyDescent="0.25">
      <c r="A17" s="5" t="s">
        <v>1094</v>
      </c>
      <c r="B17" s="2">
        <v>1</v>
      </c>
      <c r="C17" t="s">
        <v>547</v>
      </c>
      <c r="D17" s="18">
        <v>10</v>
      </c>
      <c r="E17" s="16" t="s">
        <v>1095</v>
      </c>
      <c r="F17" s="16" t="s">
        <v>28</v>
      </c>
      <c r="G17" s="14">
        <v>722325</v>
      </c>
      <c r="H17" s="19">
        <v>0</v>
      </c>
      <c r="I17" t="s">
        <v>4</v>
      </c>
      <c r="J17" t="s">
        <v>5</v>
      </c>
      <c r="K17">
        <v>0</v>
      </c>
      <c r="L17" s="10">
        <v>0</v>
      </c>
      <c r="M17">
        <v>7</v>
      </c>
    </row>
    <row r="18" spans="1:13" ht="45" x14ac:dyDescent="0.25">
      <c r="A18" s="5" t="s">
        <v>1096</v>
      </c>
      <c r="B18" s="2">
        <v>1</v>
      </c>
      <c r="C18" t="s">
        <v>547</v>
      </c>
      <c r="D18" s="18">
        <v>9</v>
      </c>
      <c r="E18" s="16" t="s">
        <v>1097</v>
      </c>
      <c r="F18" s="16" t="s">
        <v>1098</v>
      </c>
      <c r="G18" s="14">
        <v>722325</v>
      </c>
      <c r="H18" s="19">
        <v>0</v>
      </c>
      <c r="I18" t="s">
        <v>4</v>
      </c>
      <c r="J18" t="s">
        <v>5</v>
      </c>
      <c r="K18">
        <v>0</v>
      </c>
      <c r="L18" s="10">
        <v>0</v>
      </c>
      <c r="M18">
        <v>7</v>
      </c>
    </row>
    <row r="19" spans="1:13" ht="45" x14ac:dyDescent="0.25">
      <c r="A19" s="5" t="s">
        <v>1099</v>
      </c>
      <c r="B19" s="2">
        <v>1</v>
      </c>
      <c r="C19" t="s">
        <v>547</v>
      </c>
      <c r="D19" s="18">
        <v>12</v>
      </c>
      <c r="E19" s="16" t="s">
        <v>1100</v>
      </c>
      <c r="F19" s="16" t="s">
        <v>1101</v>
      </c>
      <c r="G19" s="14">
        <v>722325</v>
      </c>
      <c r="H19" s="19">
        <v>0</v>
      </c>
      <c r="I19" t="s">
        <v>4</v>
      </c>
      <c r="J19" t="s">
        <v>5</v>
      </c>
      <c r="K19">
        <v>0</v>
      </c>
      <c r="L19" s="10">
        <v>0</v>
      </c>
      <c r="M19">
        <v>7</v>
      </c>
    </row>
    <row r="20" spans="1:13" x14ac:dyDescent="0.25">
      <c r="A20" s="5" t="s">
        <v>1102</v>
      </c>
      <c r="B20" s="2">
        <v>1</v>
      </c>
      <c r="C20" t="s">
        <v>57</v>
      </c>
      <c r="D20" s="18">
        <v>25</v>
      </c>
      <c r="E20" s="16">
        <v>-722325</v>
      </c>
      <c r="F20" s="16" t="s">
        <v>28</v>
      </c>
      <c r="G20" s="14">
        <v>722325</v>
      </c>
      <c r="H20" s="19">
        <v>0</v>
      </c>
      <c r="I20" t="s">
        <v>4</v>
      </c>
      <c r="J20" t="s">
        <v>5</v>
      </c>
      <c r="K20">
        <v>0</v>
      </c>
      <c r="L20" s="10">
        <v>0</v>
      </c>
      <c r="M20">
        <v>8</v>
      </c>
    </row>
    <row r="21" spans="1:13" ht="45" x14ac:dyDescent="0.25">
      <c r="A21" s="8" t="s">
        <v>1103</v>
      </c>
      <c r="B21" s="2">
        <v>1</v>
      </c>
      <c r="C21" t="s">
        <v>57</v>
      </c>
      <c r="D21" s="18">
        <v>357741</v>
      </c>
      <c r="E21" s="16" t="s">
        <v>1104</v>
      </c>
      <c r="F21" s="16" t="s">
        <v>1105</v>
      </c>
      <c r="G21" s="14">
        <v>722325</v>
      </c>
      <c r="H21" s="19">
        <v>0</v>
      </c>
      <c r="I21" t="s">
        <v>4</v>
      </c>
      <c r="J21" t="s">
        <v>5</v>
      </c>
      <c r="K21">
        <v>0</v>
      </c>
      <c r="L21" s="10">
        <v>0</v>
      </c>
      <c r="M21">
        <v>8</v>
      </c>
    </row>
    <row r="22" spans="1:13" ht="30" x14ac:dyDescent="0.25">
      <c r="A22" s="8" t="s">
        <v>1106</v>
      </c>
      <c r="B22" s="2">
        <v>1</v>
      </c>
      <c r="C22" t="s">
        <v>57</v>
      </c>
      <c r="D22" s="18">
        <v>240060</v>
      </c>
      <c r="E22" s="16" t="s">
        <v>1066</v>
      </c>
      <c r="F22" s="16" t="s">
        <v>1107</v>
      </c>
      <c r="G22" s="14">
        <v>722325</v>
      </c>
      <c r="H22" s="19">
        <v>0</v>
      </c>
      <c r="I22" t="s">
        <v>4</v>
      </c>
      <c r="J22" t="s">
        <v>5</v>
      </c>
      <c r="K22">
        <v>0</v>
      </c>
      <c r="L22" s="10">
        <v>0</v>
      </c>
      <c r="M22">
        <v>8</v>
      </c>
    </row>
    <row r="23" spans="1:13" ht="30" x14ac:dyDescent="0.25">
      <c r="A23" s="8" t="s">
        <v>1108</v>
      </c>
      <c r="B23" s="2">
        <v>1</v>
      </c>
      <c r="C23" t="s">
        <v>57</v>
      </c>
      <c r="D23" s="18">
        <v>142655</v>
      </c>
      <c r="E23" s="16" t="s">
        <v>1066</v>
      </c>
      <c r="F23" s="16" t="s">
        <v>1109</v>
      </c>
      <c r="G23" s="14">
        <v>722325</v>
      </c>
      <c r="H23" s="19">
        <v>0</v>
      </c>
      <c r="I23" t="s">
        <v>4</v>
      </c>
      <c r="J23" t="s">
        <v>5</v>
      </c>
      <c r="K23">
        <v>0</v>
      </c>
      <c r="L23" s="10">
        <v>0</v>
      </c>
      <c r="M23">
        <v>8</v>
      </c>
    </row>
    <row r="24" spans="1:13" ht="45" x14ac:dyDescent="0.25">
      <c r="A24" s="8" t="s">
        <v>1110</v>
      </c>
      <c r="B24" s="2">
        <v>1</v>
      </c>
      <c r="C24" t="s">
        <v>57</v>
      </c>
      <c r="D24" s="18">
        <v>52826</v>
      </c>
      <c r="E24" s="16" t="s">
        <v>1071</v>
      </c>
      <c r="F24" s="16" t="s">
        <v>1111</v>
      </c>
      <c r="G24" s="14">
        <v>722325</v>
      </c>
      <c r="H24" s="19">
        <v>0</v>
      </c>
      <c r="I24" t="s">
        <v>4</v>
      </c>
      <c r="J24" t="s">
        <v>5</v>
      </c>
      <c r="K24">
        <v>0</v>
      </c>
      <c r="L24" s="10">
        <v>0</v>
      </c>
      <c r="M24">
        <v>8</v>
      </c>
    </row>
    <row r="25" spans="1:13" x14ac:dyDescent="0.25">
      <c r="A25" s="8" t="s">
        <v>1112</v>
      </c>
      <c r="B25" s="2">
        <v>1</v>
      </c>
      <c r="C25" t="s">
        <v>57</v>
      </c>
      <c r="D25" s="18">
        <v>1034</v>
      </c>
      <c r="E25" s="16" t="s">
        <v>1104</v>
      </c>
      <c r="F25" s="16" t="s">
        <v>28</v>
      </c>
      <c r="G25" s="14">
        <v>722325</v>
      </c>
      <c r="H25" s="19">
        <v>0</v>
      </c>
      <c r="I25" t="s">
        <v>4</v>
      </c>
      <c r="J25" t="s">
        <v>5</v>
      </c>
      <c r="K25">
        <v>0</v>
      </c>
      <c r="L25" s="10">
        <v>0</v>
      </c>
      <c r="M25">
        <v>8</v>
      </c>
    </row>
    <row r="26" spans="1:13" ht="30" x14ac:dyDescent="0.25">
      <c r="A26" s="8" t="s">
        <v>1113</v>
      </c>
      <c r="B26" s="2">
        <v>1</v>
      </c>
      <c r="C26" t="s">
        <v>57</v>
      </c>
      <c r="D26" s="18">
        <v>17922</v>
      </c>
      <c r="E26" s="16" t="s">
        <v>1071</v>
      </c>
      <c r="F26" s="16" t="s">
        <v>1114</v>
      </c>
      <c r="G26" s="14">
        <v>722325</v>
      </c>
      <c r="H26" s="19">
        <v>0</v>
      </c>
      <c r="I26" t="s">
        <v>4</v>
      </c>
      <c r="J26" t="s">
        <v>5</v>
      </c>
      <c r="K26">
        <v>0</v>
      </c>
      <c r="L26" s="10">
        <v>0</v>
      </c>
      <c r="M26">
        <v>8</v>
      </c>
    </row>
    <row r="27" spans="1:13" x14ac:dyDescent="0.25">
      <c r="A27" s="2" t="s">
        <v>1115</v>
      </c>
      <c r="B27" s="2">
        <v>1</v>
      </c>
      <c r="C27" t="s">
        <v>547</v>
      </c>
      <c r="D27" s="18">
        <v>4</v>
      </c>
      <c r="E27" s="16" t="s">
        <v>1066</v>
      </c>
      <c r="F27" s="16" t="s">
        <v>1116</v>
      </c>
      <c r="G27" s="14">
        <v>722325</v>
      </c>
      <c r="H27" s="19">
        <v>0</v>
      </c>
      <c r="I27" t="s">
        <v>4</v>
      </c>
      <c r="J27" t="s">
        <v>5</v>
      </c>
      <c r="K27">
        <v>0</v>
      </c>
      <c r="L27" s="10">
        <v>0</v>
      </c>
      <c r="M27">
        <v>7</v>
      </c>
    </row>
    <row r="28" spans="1:13" x14ac:dyDescent="0.25">
      <c r="A28" s="2" t="s">
        <v>1117</v>
      </c>
      <c r="B28" s="2">
        <v>1</v>
      </c>
      <c r="C28" t="s">
        <v>541</v>
      </c>
      <c r="D28" s="18">
        <v>1</v>
      </c>
      <c r="E28" s="16">
        <v>-722325</v>
      </c>
      <c r="F28" s="16" t="s">
        <v>55</v>
      </c>
      <c r="G28" s="14">
        <v>722325</v>
      </c>
      <c r="H28" s="19">
        <v>0</v>
      </c>
      <c r="I28" t="s">
        <v>4</v>
      </c>
      <c r="J28" t="s">
        <v>5</v>
      </c>
      <c r="K28">
        <v>0</v>
      </c>
      <c r="L28" s="10">
        <v>0</v>
      </c>
      <c r="M28">
        <v>2</v>
      </c>
    </row>
    <row r="29" spans="1:13" ht="45" x14ac:dyDescent="0.25">
      <c r="A29" s="2" t="s">
        <v>1118</v>
      </c>
      <c r="B29" s="2">
        <v>1</v>
      </c>
      <c r="C29" t="s">
        <v>547</v>
      </c>
      <c r="D29" s="18">
        <v>13</v>
      </c>
      <c r="E29" s="16" t="s">
        <v>1119</v>
      </c>
      <c r="F29" s="16" t="s">
        <v>1120</v>
      </c>
      <c r="G29" s="14">
        <v>722325</v>
      </c>
      <c r="H29" s="19">
        <v>0</v>
      </c>
      <c r="I29" t="s">
        <v>4</v>
      </c>
      <c r="J29" t="s">
        <v>5</v>
      </c>
      <c r="K29">
        <v>0</v>
      </c>
      <c r="L29" s="10">
        <v>0</v>
      </c>
      <c r="M29">
        <v>7</v>
      </c>
    </row>
    <row r="30" spans="1:13" ht="45" x14ac:dyDescent="0.25">
      <c r="A30" s="2" t="s">
        <v>1121</v>
      </c>
      <c r="B30" s="2">
        <v>1</v>
      </c>
      <c r="C30" t="s">
        <v>547</v>
      </c>
      <c r="D30" s="18">
        <v>12</v>
      </c>
      <c r="E30" s="16" t="s">
        <v>1122</v>
      </c>
      <c r="F30" s="16" t="s">
        <v>1123</v>
      </c>
      <c r="G30" s="14">
        <v>722325</v>
      </c>
      <c r="H30" s="19">
        <v>0</v>
      </c>
      <c r="I30" t="s">
        <v>4</v>
      </c>
      <c r="J30" t="s">
        <v>5</v>
      </c>
      <c r="K30">
        <v>0</v>
      </c>
      <c r="L30" s="10">
        <v>0</v>
      </c>
      <c r="M30">
        <v>7</v>
      </c>
    </row>
    <row r="31" spans="1:13" ht="45" x14ac:dyDescent="0.25">
      <c r="A31" s="2" t="s">
        <v>1124</v>
      </c>
      <c r="B31" s="2">
        <v>1</v>
      </c>
      <c r="C31" t="s">
        <v>547</v>
      </c>
      <c r="D31" s="18">
        <v>12</v>
      </c>
      <c r="E31" s="16" t="s">
        <v>1063</v>
      </c>
      <c r="F31" s="16" t="s">
        <v>1125</v>
      </c>
      <c r="G31" s="14">
        <v>722325</v>
      </c>
      <c r="H31" s="19">
        <v>0</v>
      </c>
      <c r="I31" t="s">
        <v>4</v>
      </c>
      <c r="J31" t="s">
        <v>5</v>
      </c>
      <c r="K31">
        <v>0</v>
      </c>
      <c r="L31" s="10">
        <v>0</v>
      </c>
      <c r="M31">
        <v>7</v>
      </c>
    </row>
    <row r="32" spans="1:13" ht="45" x14ac:dyDescent="0.25">
      <c r="A32" s="2" t="s">
        <v>1126</v>
      </c>
      <c r="B32" s="2">
        <v>1</v>
      </c>
      <c r="C32" t="s">
        <v>547</v>
      </c>
      <c r="D32" s="18">
        <v>9</v>
      </c>
      <c r="E32" s="16" t="s">
        <v>1127</v>
      </c>
      <c r="F32" s="16" t="s">
        <v>1128</v>
      </c>
      <c r="G32" s="14">
        <v>722325</v>
      </c>
      <c r="H32" s="19">
        <v>0</v>
      </c>
      <c r="I32" t="s">
        <v>4</v>
      </c>
      <c r="J32" t="s">
        <v>5</v>
      </c>
      <c r="K32">
        <v>0</v>
      </c>
      <c r="L32" s="10">
        <v>0</v>
      </c>
      <c r="M32">
        <v>7</v>
      </c>
    </row>
    <row r="33" spans="1:13" ht="45" x14ac:dyDescent="0.25">
      <c r="A33" s="2" t="s">
        <v>1129</v>
      </c>
      <c r="B33" s="2">
        <v>1</v>
      </c>
      <c r="C33" t="s">
        <v>547</v>
      </c>
      <c r="D33" s="18">
        <v>9</v>
      </c>
      <c r="E33" s="16" t="s">
        <v>1130</v>
      </c>
      <c r="F33" s="16" t="s">
        <v>1131</v>
      </c>
      <c r="G33" s="14">
        <v>722325</v>
      </c>
      <c r="H33" s="19">
        <v>0</v>
      </c>
      <c r="I33" t="s">
        <v>4</v>
      </c>
      <c r="J33" t="s">
        <v>5</v>
      </c>
      <c r="K33">
        <v>0</v>
      </c>
      <c r="L33" s="10">
        <v>0</v>
      </c>
      <c r="M33">
        <v>7</v>
      </c>
    </row>
    <row r="34" spans="1:13" ht="30" x14ac:dyDescent="0.25">
      <c r="A34" s="2" t="s">
        <v>1132</v>
      </c>
      <c r="B34" s="2">
        <v>1</v>
      </c>
      <c r="C34" t="s">
        <v>547</v>
      </c>
      <c r="D34" s="18">
        <v>8</v>
      </c>
      <c r="E34" s="16" t="s">
        <v>1133</v>
      </c>
      <c r="F34" s="16" t="s">
        <v>28</v>
      </c>
      <c r="G34" s="14">
        <v>722325</v>
      </c>
      <c r="H34" s="19">
        <v>0</v>
      </c>
      <c r="I34" t="s">
        <v>4</v>
      </c>
      <c r="J34" t="s">
        <v>5</v>
      </c>
      <c r="K34">
        <v>0</v>
      </c>
      <c r="L34" s="10">
        <v>0</v>
      </c>
      <c r="M34">
        <v>7</v>
      </c>
    </row>
    <row r="35" spans="1:13" ht="30" x14ac:dyDescent="0.25">
      <c r="A35" s="2" t="s">
        <v>1134</v>
      </c>
      <c r="B35" s="2">
        <v>1</v>
      </c>
      <c r="C35" t="s">
        <v>547</v>
      </c>
      <c r="D35" s="18">
        <v>7</v>
      </c>
      <c r="E35" s="16" t="s">
        <v>1089</v>
      </c>
      <c r="F35" s="16" t="s">
        <v>399</v>
      </c>
      <c r="G35" s="14">
        <v>722325</v>
      </c>
      <c r="H35" s="19">
        <v>0</v>
      </c>
      <c r="I35" t="s">
        <v>4</v>
      </c>
      <c r="J35" t="s">
        <v>5</v>
      </c>
      <c r="K35">
        <v>0</v>
      </c>
      <c r="L35" s="10">
        <v>0</v>
      </c>
      <c r="M35">
        <v>7</v>
      </c>
    </row>
    <row r="36" spans="1:13" x14ac:dyDescent="0.25">
      <c r="A36" s="2" t="s">
        <v>1135</v>
      </c>
      <c r="B36" s="2">
        <v>1</v>
      </c>
      <c r="C36" t="s">
        <v>547</v>
      </c>
      <c r="D36" s="18">
        <v>5</v>
      </c>
      <c r="E36" s="16" t="s">
        <v>1136</v>
      </c>
      <c r="F36" s="16" t="s">
        <v>153</v>
      </c>
      <c r="G36" s="14">
        <v>722325</v>
      </c>
      <c r="H36" s="19">
        <v>0</v>
      </c>
      <c r="I36" t="s">
        <v>4</v>
      </c>
      <c r="J36" t="s">
        <v>5</v>
      </c>
      <c r="K36">
        <v>0</v>
      </c>
      <c r="L36" s="10">
        <v>0</v>
      </c>
      <c r="M36">
        <v>7</v>
      </c>
    </row>
    <row r="37" spans="1:13" ht="45" x14ac:dyDescent="0.25">
      <c r="A37" s="2" t="s">
        <v>1137</v>
      </c>
      <c r="B37" s="2">
        <v>1</v>
      </c>
      <c r="C37" t="s">
        <v>547</v>
      </c>
      <c r="D37" s="18">
        <v>4</v>
      </c>
      <c r="E37" s="16" t="s">
        <v>1138</v>
      </c>
      <c r="F37" s="16" t="s">
        <v>12</v>
      </c>
      <c r="G37" s="14">
        <v>722325</v>
      </c>
      <c r="H37" s="19">
        <v>0</v>
      </c>
      <c r="I37" t="s">
        <v>4</v>
      </c>
      <c r="J37" t="s">
        <v>5</v>
      </c>
      <c r="K37">
        <v>0</v>
      </c>
      <c r="L37" s="10">
        <v>0</v>
      </c>
      <c r="M37">
        <v>7</v>
      </c>
    </row>
    <row r="38" spans="1:13" x14ac:dyDescent="0.25">
      <c r="A38" s="2" t="s">
        <v>1139</v>
      </c>
      <c r="B38" s="2">
        <v>1</v>
      </c>
      <c r="C38" t="s">
        <v>547</v>
      </c>
      <c r="D38" s="18">
        <v>3</v>
      </c>
      <c r="E38" s="16" t="s">
        <v>1104</v>
      </c>
      <c r="F38" s="16" t="s">
        <v>1140</v>
      </c>
      <c r="G38" s="14">
        <v>722325</v>
      </c>
      <c r="H38" s="19">
        <v>0</v>
      </c>
      <c r="I38" t="s">
        <v>4</v>
      </c>
      <c r="J38" t="s">
        <v>5</v>
      </c>
      <c r="K38">
        <v>0</v>
      </c>
      <c r="L38" s="10">
        <v>0</v>
      </c>
      <c r="M38">
        <v>7</v>
      </c>
    </row>
    <row r="39" spans="1:13" x14ac:dyDescent="0.25">
      <c r="A39" s="2" t="s">
        <v>1141</v>
      </c>
      <c r="B39" s="2">
        <v>1</v>
      </c>
      <c r="C39" t="s">
        <v>547</v>
      </c>
      <c r="D39" s="18">
        <v>2</v>
      </c>
      <c r="E39" s="16" t="s">
        <v>1081</v>
      </c>
      <c r="F39" s="16" t="s">
        <v>1142</v>
      </c>
      <c r="G39" s="14">
        <v>722325</v>
      </c>
      <c r="H39" s="19">
        <v>0</v>
      </c>
      <c r="I39" t="s">
        <v>4</v>
      </c>
      <c r="J39" t="s">
        <v>5</v>
      </c>
      <c r="K39">
        <v>0</v>
      </c>
      <c r="L39" s="10">
        <v>0</v>
      </c>
      <c r="M39">
        <v>7</v>
      </c>
    </row>
    <row r="40" spans="1:13" x14ac:dyDescent="0.25">
      <c r="A40" s="2" t="s">
        <v>1143</v>
      </c>
      <c r="B40" s="2"/>
      <c r="C40" t="s">
        <v>547</v>
      </c>
      <c r="D40" s="18">
        <v>2</v>
      </c>
      <c r="E40" s="16" t="s">
        <v>1086</v>
      </c>
      <c r="F40" s="16" t="s">
        <v>1144</v>
      </c>
      <c r="G40" s="14">
        <v>722325</v>
      </c>
      <c r="H40" s="19">
        <v>0</v>
      </c>
      <c r="I40" t="s">
        <v>4</v>
      </c>
      <c r="J40" t="s">
        <v>5</v>
      </c>
      <c r="K40">
        <v>0</v>
      </c>
      <c r="L40" s="10">
        <v>0</v>
      </c>
      <c r="M40">
        <v>7</v>
      </c>
    </row>
    <row r="41" spans="1:13" x14ac:dyDescent="0.25">
      <c r="A41" s="2" t="s">
        <v>1145</v>
      </c>
      <c r="B41" s="2"/>
      <c r="C41" t="s">
        <v>541</v>
      </c>
      <c r="D41" s="18">
        <v>1</v>
      </c>
      <c r="E41" s="16">
        <v>-722325</v>
      </c>
      <c r="F41" s="16" t="s">
        <v>273</v>
      </c>
      <c r="G41" s="14">
        <v>722325</v>
      </c>
      <c r="H41" s="19">
        <v>0</v>
      </c>
      <c r="I41" t="s">
        <v>4</v>
      </c>
      <c r="J41" t="s">
        <v>5</v>
      </c>
      <c r="K41">
        <v>0</v>
      </c>
      <c r="L41" s="10">
        <v>0</v>
      </c>
      <c r="M41">
        <v>2</v>
      </c>
    </row>
    <row r="42" spans="1:13" x14ac:dyDescent="0.25">
      <c r="A42" s="6" t="s">
        <v>1146</v>
      </c>
      <c r="B42" s="2"/>
      <c r="C42" t="s">
        <v>547</v>
      </c>
      <c r="D42" s="18">
        <v>1</v>
      </c>
      <c r="E42" s="16" t="s">
        <v>1060</v>
      </c>
      <c r="F42" s="16" t="s">
        <v>31</v>
      </c>
      <c r="G42" s="14">
        <v>722325</v>
      </c>
      <c r="H42" s="19">
        <v>0</v>
      </c>
      <c r="I42" t="s">
        <v>4</v>
      </c>
      <c r="J42" t="s">
        <v>5</v>
      </c>
      <c r="K42">
        <v>0</v>
      </c>
      <c r="L42" s="10">
        <v>0</v>
      </c>
      <c r="M42">
        <v>7</v>
      </c>
    </row>
    <row r="43" spans="1:13" x14ac:dyDescent="0.25">
      <c r="A43" s="6" t="s">
        <v>1147</v>
      </c>
      <c r="B43" s="2"/>
      <c r="C43" t="s">
        <v>547</v>
      </c>
      <c r="D43" s="18">
        <v>1</v>
      </c>
      <c r="E43" s="16">
        <v>-722325</v>
      </c>
      <c r="F43" s="16" t="s">
        <v>273</v>
      </c>
      <c r="G43" s="14">
        <v>722325</v>
      </c>
      <c r="H43" s="19">
        <v>0</v>
      </c>
      <c r="I43" t="s">
        <v>4</v>
      </c>
      <c r="J43" t="s">
        <v>5</v>
      </c>
      <c r="K43">
        <v>0</v>
      </c>
      <c r="L43" s="10">
        <v>0</v>
      </c>
      <c r="M43">
        <v>7</v>
      </c>
    </row>
    <row r="44" spans="1:13" x14ac:dyDescent="0.25">
      <c r="A44" s="6" t="s">
        <v>1148</v>
      </c>
      <c r="B44" s="2"/>
      <c r="C44" t="s">
        <v>547</v>
      </c>
      <c r="D44" s="18">
        <v>1</v>
      </c>
      <c r="E44" s="16" t="s">
        <v>1149</v>
      </c>
      <c r="F44" s="16" t="s">
        <v>28</v>
      </c>
      <c r="G44" s="14">
        <v>722325</v>
      </c>
      <c r="H44" s="19">
        <v>0</v>
      </c>
      <c r="I44" t="s">
        <v>4</v>
      </c>
      <c r="J44" t="s">
        <v>5</v>
      </c>
      <c r="K44">
        <v>0</v>
      </c>
      <c r="L44" s="10">
        <v>0</v>
      </c>
      <c r="M44">
        <v>7</v>
      </c>
    </row>
    <row r="45" spans="1:13" x14ac:dyDescent="0.25">
      <c r="A45" s="6" t="s">
        <v>1150</v>
      </c>
      <c r="B45" s="2"/>
      <c r="C45" t="s">
        <v>547</v>
      </c>
      <c r="D45" s="18">
        <v>1</v>
      </c>
      <c r="E45" s="16" t="s">
        <v>1060</v>
      </c>
      <c r="F45" s="16" t="s">
        <v>31</v>
      </c>
      <c r="G45" s="14">
        <v>722325</v>
      </c>
      <c r="H45" s="19">
        <v>0</v>
      </c>
      <c r="I45" t="s">
        <v>4</v>
      </c>
      <c r="J45" t="s">
        <v>5</v>
      </c>
      <c r="K45">
        <v>0</v>
      </c>
      <c r="L45" s="10">
        <v>0</v>
      </c>
      <c r="M45">
        <v>7</v>
      </c>
    </row>
    <row r="46" spans="1:13" x14ac:dyDescent="0.25">
      <c r="A46" s="6" t="s">
        <v>1151</v>
      </c>
      <c r="B46" s="2"/>
      <c r="C46" t="s">
        <v>547</v>
      </c>
      <c r="D46" s="18">
        <v>1</v>
      </c>
      <c r="E46" s="16" t="s">
        <v>1149</v>
      </c>
      <c r="F46" s="16" t="s">
        <v>28</v>
      </c>
      <c r="G46" s="14">
        <v>722325</v>
      </c>
      <c r="H46" s="19">
        <v>0</v>
      </c>
      <c r="I46" t="s">
        <v>4</v>
      </c>
      <c r="J46" t="s">
        <v>5</v>
      </c>
      <c r="K46">
        <v>0</v>
      </c>
      <c r="L46" s="10">
        <v>0</v>
      </c>
      <c r="M46">
        <v>7</v>
      </c>
    </row>
    <row r="47" spans="1:13" x14ac:dyDescent="0.25">
      <c r="A47" s="6" t="s">
        <v>1152</v>
      </c>
      <c r="B47" s="2"/>
      <c r="C47" t="s">
        <v>547</v>
      </c>
      <c r="D47" s="18">
        <v>1</v>
      </c>
      <c r="E47" s="16" t="s">
        <v>1153</v>
      </c>
      <c r="F47" s="16" t="s">
        <v>163</v>
      </c>
      <c r="G47" s="14">
        <v>722325</v>
      </c>
      <c r="H47" s="19">
        <v>0</v>
      </c>
      <c r="I47" t="s">
        <v>4</v>
      </c>
      <c r="J47" t="s">
        <v>5</v>
      </c>
      <c r="K47">
        <v>0</v>
      </c>
      <c r="L47" s="10">
        <v>0</v>
      </c>
      <c r="M47">
        <v>7</v>
      </c>
    </row>
    <row r="48" spans="1:13" x14ac:dyDescent="0.25">
      <c r="A48" s="2" t="s">
        <v>1154</v>
      </c>
      <c r="B48" s="2"/>
      <c r="C48" t="s">
        <v>547</v>
      </c>
      <c r="D48" s="18">
        <v>1</v>
      </c>
      <c r="E48" s="16" t="s">
        <v>1149</v>
      </c>
      <c r="F48" s="16" t="s">
        <v>28</v>
      </c>
      <c r="G48" s="14">
        <v>722325</v>
      </c>
      <c r="H48" s="19">
        <v>0</v>
      </c>
      <c r="I48" t="s">
        <v>4</v>
      </c>
      <c r="J48" t="s">
        <v>5</v>
      </c>
      <c r="K48">
        <v>0</v>
      </c>
      <c r="L48" s="10">
        <v>0</v>
      </c>
      <c r="M48">
        <v>7</v>
      </c>
    </row>
    <row r="49" spans="1:13" x14ac:dyDescent="0.25">
      <c r="A49" s="2" t="s">
        <v>1155</v>
      </c>
      <c r="B49" s="2"/>
      <c r="C49" t="s">
        <v>547</v>
      </c>
      <c r="D49" s="18">
        <v>1</v>
      </c>
      <c r="E49" s="16">
        <v>-722325</v>
      </c>
      <c r="F49" s="16" t="s">
        <v>130</v>
      </c>
      <c r="G49" s="14">
        <v>722325</v>
      </c>
      <c r="H49" s="19">
        <v>0</v>
      </c>
      <c r="I49" t="s">
        <v>4</v>
      </c>
      <c r="J49" t="s">
        <v>5</v>
      </c>
      <c r="K49">
        <v>0</v>
      </c>
      <c r="L49" s="10">
        <v>0</v>
      </c>
      <c r="M49">
        <v>7</v>
      </c>
    </row>
    <row r="50" spans="1:13" x14ac:dyDescent="0.25">
      <c r="A50" s="2" t="s">
        <v>1156</v>
      </c>
      <c r="B50" s="2"/>
      <c r="C50" t="s">
        <v>547</v>
      </c>
      <c r="D50" s="18">
        <v>1</v>
      </c>
      <c r="E50" s="16" t="s">
        <v>1153</v>
      </c>
      <c r="F50" s="16" t="s">
        <v>163</v>
      </c>
      <c r="G50" s="14">
        <v>722325</v>
      </c>
      <c r="H50" s="19">
        <v>0</v>
      </c>
      <c r="I50" t="s">
        <v>4</v>
      </c>
      <c r="J50" t="s">
        <v>5</v>
      </c>
      <c r="K50">
        <v>0</v>
      </c>
      <c r="L50" s="10">
        <v>0</v>
      </c>
      <c r="M50">
        <v>7</v>
      </c>
    </row>
    <row r="51" spans="1:13" x14ac:dyDescent="0.25">
      <c r="A51" s="2" t="s">
        <v>1157</v>
      </c>
      <c r="B51" s="2"/>
      <c r="C51" t="s">
        <v>547</v>
      </c>
      <c r="D51" s="18">
        <v>1</v>
      </c>
      <c r="E51" s="16" t="s">
        <v>1153</v>
      </c>
      <c r="F51" s="16" t="s">
        <v>163</v>
      </c>
      <c r="G51" s="14">
        <v>722325</v>
      </c>
      <c r="H51" s="19">
        <v>0</v>
      </c>
      <c r="I51" t="s">
        <v>4</v>
      </c>
      <c r="J51" t="s">
        <v>5</v>
      </c>
      <c r="K51">
        <v>0</v>
      </c>
      <c r="L51" s="10">
        <v>0</v>
      </c>
      <c r="M51">
        <v>7</v>
      </c>
    </row>
    <row r="52" spans="1:13" x14ac:dyDescent="0.25">
      <c r="A52" s="6" t="s">
        <v>1158</v>
      </c>
      <c r="B52" s="2"/>
      <c r="C52" t="s">
        <v>547</v>
      </c>
      <c r="D52" s="18">
        <v>1</v>
      </c>
      <c r="E52" s="16" t="s">
        <v>1149</v>
      </c>
      <c r="F52" s="16" t="s">
        <v>28</v>
      </c>
      <c r="G52" s="14">
        <v>722325</v>
      </c>
      <c r="H52" s="19">
        <v>0</v>
      </c>
      <c r="I52" t="s">
        <v>4</v>
      </c>
      <c r="J52" t="s">
        <v>5</v>
      </c>
      <c r="K52">
        <v>0</v>
      </c>
      <c r="L52" s="10">
        <v>0</v>
      </c>
      <c r="M52">
        <v>7</v>
      </c>
    </row>
    <row r="53" spans="1:13" x14ac:dyDescent="0.25">
      <c r="A53" s="6" t="s">
        <v>1159</v>
      </c>
      <c r="B53" s="2"/>
      <c r="C53" t="s">
        <v>547</v>
      </c>
      <c r="D53" s="18">
        <v>1</v>
      </c>
      <c r="E53" s="16" t="s">
        <v>1149</v>
      </c>
      <c r="F53" s="16" t="s">
        <v>28</v>
      </c>
      <c r="G53" s="14">
        <v>722325</v>
      </c>
      <c r="H53" s="19">
        <v>0</v>
      </c>
      <c r="I53" t="s">
        <v>4</v>
      </c>
      <c r="J53" t="s">
        <v>5</v>
      </c>
      <c r="K53">
        <v>0</v>
      </c>
      <c r="L53" s="10">
        <v>0</v>
      </c>
      <c r="M53">
        <v>7</v>
      </c>
    </row>
    <row r="54" spans="1:13" x14ac:dyDescent="0.25">
      <c r="A54" s="2" t="s">
        <v>1160</v>
      </c>
      <c r="B54" s="2"/>
      <c r="C54" t="s">
        <v>547</v>
      </c>
      <c r="D54" s="18">
        <v>1</v>
      </c>
      <c r="E54" s="16" t="s">
        <v>1153</v>
      </c>
      <c r="F54" s="16" t="s">
        <v>163</v>
      </c>
      <c r="G54" s="14">
        <v>722325</v>
      </c>
      <c r="H54" s="19">
        <v>0</v>
      </c>
      <c r="I54" t="s">
        <v>4</v>
      </c>
      <c r="J54" t="s">
        <v>5</v>
      </c>
      <c r="K54">
        <v>0</v>
      </c>
      <c r="L54" s="10">
        <v>0</v>
      </c>
      <c r="M54">
        <v>7</v>
      </c>
    </row>
    <row r="55" spans="1:13" x14ac:dyDescent="0.25">
      <c r="A55" s="2" t="s">
        <v>1161</v>
      </c>
      <c r="B55" s="2"/>
      <c r="C55" t="s">
        <v>547</v>
      </c>
      <c r="D55" s="18">
        <v>1</v>
      </c>
      <c r="E55" s="16" t="s">
        <v>1060</v>
      </c>
      <c r="F55" s="16" t="s">
        <v>31</v>
      </c>
      <c r="G55" s="14">
        <v>722325</v>
      </c>
      <c r="H55" s="19">
        <v>0</v>
      </c>
      <c r="I55" t="s">
        <v>4</v>
      </c>
      <c r="J55" t="s">
        <v>5</v>
      </c>
      <c r="K55">
        <v>0</v>
      </c>
      <c r="L55" s="10">
        <v>0</v>
      </c>
      <c r="M55">
        <v>7</v>
      </c>
    </row>
    <row r="56" spans="1:13" ht="45" x14ac:dyDescent="0.25">
      <c r="A56" s="2" t="s">
        <v>1162</v>
      </c>
      <c r="B56" s="2"/>
      <c r="C56" t="s">
        <v>57</v>
      </c>
      <c r="D56" s="18">
        <v>46327</v>
      </c>
      <c r="E56" s="16" t="s">
        <v>1063</v>
      </c>
      <c r="F56" s="16" t="s">
        <v>1163</v>
      </c>
      <c r="G56" s="14">
        <v>722325</v>
      </c>
      <c r="H56" s="19">
        <v>0</v>
      </c>
      <c r="I56" t="s">
        <v>4</v>
      </c>
      <c r="J56" t="s">
        <v>5</v>
      </c>
      <c r="K56">
        <v>0</v>
      </c>
      <c r="L56" s="10">
        <v>0</v>
      </c>
      <c r="M56">
        <v>8</v>
      </c>
    </row>
    <row r="57" spans="1:13" ht="45" x14ac:dyDescent="0.25">
      <c r="A57" s="2" t="s">
        <v>1164</v>
      </c>
      <c r="B57" s="2"/>
      <c r="C57" t="s">
        <v>57</v>
      </c>
      <c r="D57" s="18">
        <v>292</v>
      </c>
      <c r="E57" s="16" t="s">
        <v>1149</v>
      </c>
      <c r="F57" s="16" t="s">
        <v>1165</v>
      </c>
      <c r="G57" s="14">
        <v>722325</v>
      </c>
      <c r="H57" s="19">
        <v>0</v>
      </c>
      <c r="I57" t="s">
        <v>4</v>
      </c>
      <c r="J57" t="s">
        <v>5</v>
      </c>
      <c r="K57">
        <v>0</v>
      </c>
      <c r="L57" s="10">
        <v>0</v>
      </c>
      <c r="M57">
        <v>8</v>
      </c>
    </row>
    <row r="58" spans="1:13" x14ac:dyDescent="0.25">
      <c r="A58" s="2" t="s">
        <v>1166</v>
      </c>
      <c r="B58" s="2"/>
      <c r="C58" t="s">
        <v>57</v>
      </c>
      <c r="D58" s="18">
        <v>79</v>
      </c>
      <c r="E58" s="16" t="s">
        <v>1060</v>
      </c>
      <c r="F58" s="16" t="s">
        <v>1167</v>
      </c>
      <c r="G58" s="14">
        <v>722325</v>
      </c>
      <c r="H58" s="19">
        <v>0</v>
      </c>
      <c r="I58" t="s">
        <v>4</v>
      </c>
      <c r="J58" t="s">
        <v>5</v>
      </c>
      <c r="K58">
        <v>0</v>
      </c>
      <c r="L58" s="10">
        <v>0</v>
      </c>
      <c r="M58">
        <v>8</v>
      </c>
    </row>
    <row r="59" spans="1:13" x14ac:dyDescent="0.25">
      <c r="A59" s="2" t="s">
        <v>1168</v>
      </c>
      <c r="B59" s="2"/>
      <c r="C59" t="s">
        <v>57</v>
      </c>
      <c r="D59" s="18">
        <v>45</v>
      </c>
      <c r="E59" s="16" t="s">
        <v>1060</v>
      </c>
      <c r="F59" s="16" t="s">
        <v>1169</v>
      </c>
      <c r="G59" s="14">
        <v>722325</v>
      </c>
      <c r="H59" s="19">
        <v>0</v>
      </c>
      <c r="I59" t="s">
        <v>4</v>
      </c>
      <c r="J59" t="s">
        <v>5</v>
      </c>
      <c r="K59">
        <v>0</v>
      </c>
      <c r="L59" s="10">
        <v>0</v>
      </c>
      <c r="M59">
        <v>8</v>
      </c>
    </row>
    <row r="60" spans="1:13" ht="45" x14ac:dyDescent="0.25">
      <c r="A60" s="2" t="s">
        <v>1170</v>
      </c>
      <c r="B60" s="2"/>
      <c r="C60" t="s">
        <v>57</v>
      </c>
      <c r="D60" s="18">
        <v>31</v>
      </c>
      <c r="E60" s="16" t="s">
        <v>1063</v>
      </c>
      <c r="F60" s="16" t="s">
        <v>1171</v>
      </c>
      <c r="G60" s="14">
        <v>722325</v>
      </c>
      <c r="H60" s="19">
        <v>0</v>
      </c>
      <c r="I60" t="s">
        <v>4</v>
      </c>
      <c r="J60" t="s">
        <v>5</v>
      </c>
      <c r="K60">
        <v>0</v>
      </c>
      <c r="L60" s="10">
        <v>0</v>
      </c>
      <c r="M60">
        <v>8</v>
      </c>
    </row>
    <row r="61" spans="1:13" ht="45" x14ac:dyDescent="0.25">
      <c r="A61" s="2" t="s">
        <v>1172</v>
      </c>
      <c r="B61" s="2"/>
      <c r="C61" t="s">
        <v>57</v>
      </c>
      <c r="D61" s="18">
        <v>31</v>
      </c>
      <c r="E61" s="16" t="s">
        <v>1100</v>
      </c>
      <c r="F61" s="16" t="s">
        <v>1173</v>
      </c>
      <c r="G61" s="14">
        <v>722325</v>
      </c>
      <c r="H61" s="19">
        <v>0</v>
      </c>
      <c r="I61" t="s">
        <v>4</v>
      </c>
      <c r="J61" t="s">
        <v>5</v>
      </c>
      <c r="K61">
        <v>0</v>
      </c>
      <c r="L61" s="10">
        <v>0</v>
      </c>
      <c r="M61">
        <v>8</v>
      </c>
    </row>
    <row r="62" spans="1:13" ht="30" x14ac:dyDescent="0.25">
      <c r="A62" s="2" t="s">
        <v>1174</v>
      </c>
      <c r="B62" s="2"/>
      <c r="C62" t="s">
        <v>57</v>
      </c>
      <c r="D62" s="18">
        <v>28</v>
      </c>
      <c r="E62" s="16" t="s">
        <v>1089</v>
      </c>
      <c r="F62" s="16" t="s">
        <v>1175</v>
      </c>
      <c r="G62" s="14">
        <v>722325</v>
      </c>
      <c r="H62" s="19">
        <v>0</v>
      </c>
      <c r="I62" t="s">
        <v>4</v>
      </c>
      <c r="J62" t="s">
        <v>5</v>
      </c>
      <c r="K62">
        <v>0</v>
      </c>
      <c r="L62" s="10">
        <v>0</v>
      </c>
      <c r="M62">
        <v>8</v>
      </c>
    </row>
    <row r="63" spans="1:13" ht="45" x14ac:dyDescent="0.25">
      <c r="A63" s="2" t="s">
        <v>1176</v>
      </c>
      <c r="B63" s="2"/>
      <c r="C63" t="s">
        <v>57</v>
      </c>
      <c r="D63" s="18">
        <v>26</v>
      </c>
      <c r="E63" s="16" t="s">
        <v>1063</v>
      </c>
      <c r="F63" s="16" t="s">
        <v>1177</v>
      </c>
      <c r="G63" s="14">
        <v>722325</v>
      </c>
      <c r="H63" s="19">
        <v>0</v>
      </c>
      <c r="I63" t="s">
        <v>4</v>
      </c>
      <c r="J63" t="s">
        <v>5</v>
      </c>
      <c r="K63">
        <v>0</v>
      </c>
      <c r="L63" s="10">
        <v>0</v>
      </c>
      <c r="M63">
        <v>8</v>
      </c>
    </row>
    <row r="64" spans="1:13" x14ac:dyDescent="0.25">
      <c r="B64" s="2"/>
    </row>
    <row r="65" spans="2:2" x14ac:dyDescent="0.25">
      <c r="B65" s="2"/>
    </row>
    <row r="66" spans="2:2" x14ac:dyDescent="0.25">
      <c r="B66" s="2"/>
    </row>
    <row r="67" spans="2:2" x14ac:dyDescent="0.25">
      <c r="B67" s="2"/>
    </row>
    <row r="68" spans="2:2" x14ac:dyDescent="0.25">
      <c r="B68" s="2"/>
    </row>
    <row r="69" spans="2:2" x14ac:dyDescent="0.25">
      <c r="B69" s="2"/>
    </row>
    <row r="70" spans="2:2" x14ac:dyDescent="0.25">
      <c r="B70" s="2"/>
    </row>
    <row r="71" spans="2:2" x14ac:dyDescent="0.25">
      <c r="B71" s="2"/>
    </row>
    <row r="72" spans="2:2" x14ac:dyDescent="0.25">
      <c r="B72" s="2"/>
    </row>
    <row r="73" spans="2:2" x14ac:dyDescent="0.25">
      <c r="B73" s="2"/>
    </row>
    <row r="74" spans="2:2" x14ac:dyDescent="0.25">
      <c r="B74" s="2"/>
    </row>
    <row r="75" spans="2:2" x14ac:dyDescent="0.25">
      <c r="B75" s="2"/>
    </row>
    <row r="76" spans="2:2" x14ac:dyDescent="0.25">
      <c r="B76" s="2"/>
    </row>
    <row r="77" spans="2:2" x14ac:dyDescent="0.25">
      <c r="B77" s="2"/>
    </row>
    <row r="78" spans="2:2" x14ac:dyDescent="0.25">
      <c r="B78" s="2"/>
    </row>
    <row r="79" spans="2:2" x14ac:dyDescent="0.25">
      <c r="B79" s="2"/>
    </row>
    <row r="80" spans="2:2" x14ac:dyDescent="0.25">
      <c r="B80" s="2"/>
    </row>
    <row r="81" spans="2:2" x14ac:dyDescent="0.25">
      <c r="B81" s="2"/>
    </row>
    <row r="82" spans="2:2" x14ac:dyDescent="0.25">
      <c r="B82" s="2"/>
    </row>
    <row r="83" spans="2:2" x14ac:dyDescent="0.25">
      <c r="B83" s="2"/>
    </row>
    <row r="84" spans="2:2" x14ac:dyDescent="0.25">
      <c r="B84" s="2"/>
    </row>
    <row r="85" spans="2:2" x14ac:dyDescent="0.25">
      <c r="B85" s="2"/>
    </row>
    <row r="86" spans="2:2" x14ac:dyDescent="0.25">
      <c r="B86" s="2"/>
    </row>
    <row r="87" spans="2:2" x14ac:dyDescent="0.25">
      <c r="B87" s="2"/>
    </row>
    <row r="88" spans="2:2" x14ac:dyDescent="0.25">
      <c r="B88" s="2"/>
    </row>
    <row r="89" spans="2:2" x14ac:dyDescent="0.25">
      <c r="B89" s="2"/>
    </row>
    <row r="90" spans="2:2" x14ac:dyDescent="0.25">
      <c r="B90" s="2"/>
    </row>
    <row r="91" spans="2:2" x14ac:dyDescent="0.25">
      <c r="B91" s="2"/>
    </row>
    <row r="92" spans="2:2" x14ac:dyDescent="0.25">
      <c r="B92" s="2"/>
    </row>
    <row r="93" spans="2:2" x14ac:dyDescent="0.25">
      <c r="B93" s="2"/>
    </row>
    <row r="94" spans="2:2" x14ac:dyDescent="0.25">
      <c r="B94" s="2"/>
    </row>
    <row r="95" spans="2:2" x14ac:dyDescent="0.25">
      <c r="B95" s="2"/>
    </row>
    <row r="96" spans="2:2" x14ac:dyDescent="0.25">
      <c r="B96" s="2"/>
    </row>
    <row r="97" spans="2:2" x14ac:dyDescent="0.25">
      <c r="B97" s="2"/>
    </row>
    <row r="98" spans="2:2" x14ac:dyDescent="0.25">
      <c r="B98" s="2"/>
    </row>
    <row r="99" spans="2:2" x14ac:dyDescent="0.25">
      <c r="B99" s="2"/>
    </row>
    <row r="100" spans="2:2" x14ac:dyDescent="0.25">
      <c r="B100" s="2"/>
    </row>
    <row r="101" spans="2:2" x14ac:dyDescent="0.25">
      <c r="B101" s="2"/>
    </row>
    <row r="102" spans="2:2" x14ac:dyDescent="0.25">
      <c r="B102" s="2"/>
    </row>
    <row r="103" spans="2:2" x14ac:dyDescent="0.25">
      <c r="B103" s="2"/>
    </row>
    <row r="104" spans="2:2" x14ac:dyDescent="0.25">
      <c r="B104" s="2"/>
    </row>
    <row r="105" spans="2:2" x14ac:dyDescent="0.25">
      <c r="B105" s="2"/>
    </row>
    <row r="106" spans="2:2" x14ac:dyDescent="0.25">
      <c r="B106" s="2"/>
    </row>
    <row r="107" spans="2:2" x14ac:dyDescent="0.25">
      <c r="B107" s="2"/>
    </row>
    <row r="108" spans="2:2" x14ac:dyDescent="0.25">
      <c r="B108" s="2"/>
    </row>
    <row r="109" spans="2:2" x14ac:dyDescent="0.25">
      <c r="B109" s="2"/>
    </row>
    <row r="110" spans="2:2" x14ac:dyDescent="0.25">
      <c r="B110" s="2"/>
    </row>
    <row r="111" spans="2:2" x14ac:dyDescent="0.25">
      <c r="B111" s="2"/>
    </row>
    <row r="112" spans="2:2" x14ac:dyDescent="0.25">
      <c r="B112" s="2"/>
    </row>
    <row r="113" spans="2:2" x14ac:dyDescent="0.25">
      <c r="B113" s="2"/>
    </row>
    <row r="114" spans="2:2" x14ac:dyDescent="0.25">
      <c r="B114" s="2"/>
    </row>
    <row r="115" spans="2:2" x14ac:dyDescent="0.25">
      <c r="B115" s="2"/>
    </row>
    <row r="116" spans="2:2" x14ac:dyDescent="0.25">
      <c r="B116" s="2"/>
    </row>
    <row r="117" spans="2:2" x14ac:dyDescent="0.25">
      <c r="B117" s="2"/>
    </row>
    <row r="118" spans="2:2" x14ac:dyDescent="0.25">
      <c r="B118" s="2"/>
    </row>
    <row r="119" spans="2:2" x14ac:dyDescent="0.25">
      <c r="B119" s="2"/>
    </row>
    <row r="120" spans="2:2" x14ac:dyDescent="0.25">
      <c r="B120" s="2"/>
    </row>
    <row r="121" spans="2:2" x14ac:dyDescent="0.25">
      <c r="B121" s="2"/>
    </row>
    <row r="122" spans="2:2" x14ac:dyDescent="0.25">
      <c r="B122" s="2"/>
    </row>
    <row r="123" spans="2:2" x14ac:dyDescent="0.25">
      <c r="B123" s="2"/>
    </row>
    <row r="124" spans="2:2" x14ac:dyDescent="0.25">
      <c r="B124" s="2"/>
    </row>
    <row r="125" spans="2:2" x14ac:dyDescent="0.25">
      <c r="B125" s="2"/>
    </row>
    <row r="126" spans="2:2" x14ac:dyDescent="0.25">
      <c r="B126" s="2"/>
    </row>
    <row r="127" spans="2:2" x14ac:dyDescent="0.25">
      <c r="B127" s="2"/>
    </row>
    <row r="128" spans="2:2" x14ac:dyDescent="0.25">
      <c r="B128" s="2"/>
    </row>
    <row r="129" spans="2:2" x14ac:dyDescent="0.25">
      <c r="B129" s="2"/>
    </row>
    <row r="130" spans="2:2" x14ac:dyDescent="0.25">
      <c r="B130" s="2"/>
    </row>
    <row r="131" spans="2:2" x14ac:dyDescent="0.25">
      <c r="B131" s="2"/>
    </row>
    <row r="132" spans="2:2" x14ac:dyDescent="0.25">
      <c r="B132" s="2"/>
    </row>
    <row r="133" spans="2:2" x14ac:dyDescent="0.25">
      <c r="B133" s="2"/>
    </row>
    <row r="134" spans="2:2" x14ac:dyDescent="0.25">
      <c r="B134" s="2"/>
    </row>
    <row r="135" spans="2:2" x14ac:dyDescent="0.25">
      <c r="B135" s="2"/>
    </row>
    <row r="136" spans="2:2" x14ac:dyDescent="0.25">
      <c r="B136" s="2"/>
    </row>
    <row r="137" spans="2:2" x14ac:dyDescent="0.25">
      <c r="B137" s="2"/>
    </row>
    <row r="138" spans="2:2" x14ac:dyDescent="0.25">
      <c r="B138" s="2"/>
    </row>
    <row r="139" spans="2:2" x14ac:dyDescent="0.25">
      <c r="B139" s="2"/>
    </row>
    <row r="140" spans="2:2" x14ac:dyDescent="0.25">
      <c r="B140" s="2"/>
    </row>
    <row r="141" spans="2:2" x14ac:dyDescent="0.25">
      <c r="B141" s="2"/>
    </row>
    <row r="142" spans="2:2" x14ac:dyDescent="0.25">
      <c r="B142" s="2"/>
    </row>
    <row r="143" spans="2:2" x14ac:dyDescent="0.25">
      <c r="B143" s="2"/>
    </row>
    <row r="144" spans="2:2" x14ac:dyDescent="0.25">
      <c r="B144" s="2"/>
    </row>
    <row r="145" spans="2:2" x14ac:dyDescent="0.25">
      <c r="B145" s="2"/>
    </row>
    <row r="146" spans="2:2" x14ac:dyDescent="0.25">
      <c r="B146" s="2"/>
    </row>
    <row r="147" spans="2:2" x14ac:dyDescent="0.25">
      <c r="B147" s="2"/>
    </row>
    <row r="148" spans="2:2" x14ac:dyDescent="0.25">
      <c r="B148" s="2"/>
    </row>
    <row r="149" spans="2:2" x14ac:dyDescent="0.25">
      <c r="B149" s="2"/>
    </row>
    <row r="150" spans="2:2" x14ac:dyDescent="0.25">
      <c r="B150" s="2"/>
    </row>
    <row r="151" spans="2:2" x14ac:dyDescent="0.25">
      <c r="B151" s="2"/>
    </row>
    <row r="152" spans="2:2" x14ac:dyDescent="0.25">
      <c r="B152" s="2"/>
    </row>
    <row r="153" spans="2:2" x14ac:dyDescent="0.25">
      <c r="B153" s="2"/>
    </row>
    <row r="154" spans="2:2" x14ac:dyDescent="0.25">
      <c r="B154" s="2"/>
    </row>
  </sheetData>
  <pageMargins left="0.7" right="0.7" top="0.75" bottom="0.75" header="0.3" footer="0.3"/>
  <pageSetup scale="59" orientation="landscape" horizontalDpi="1200" verticalDpi="1200" r:id="rId1"/>
  <colBreaks count="1" manualBreakCount="1">
    <brk id="1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8C846-023A-4E1C-AD64-A23619C63960}">
  <sheetPr codeName="Sheet10"/>
  <dimension ref="A1:O154"/>
  <sheetViews>
    <sheetView zoomScale="140" zoomScaleNormal="140" workbookViewId="0">
      <selection activeCell="C3" sqref="C3"/>
    </sheetView>
  </sheetViews>
  <sheetFormatPr defaultRowHeight="15" x14ac:dyDescent="0.25"/>
  <cols>
    <col min="1" max="1" width="32.7109375" style="2" customWidth="1"/>
    <col min="2" max="2" width="3.7109375" customWidth="1"/>
    <col min="3" max="3" width="6.7109375" customWidth="1"/>
    <col min="4" max="4" width="10.7109375" style="19" customWidth="1"/>
    <col min="5" max="6" width="42.7109375" style="16" customWidth="1"/>
    <col min="7" max="7" width="8.7109375" customWidth="1"/>
    <col min="8" max="8" width="3.7109375" style="19" customWidth="1"/>
    <col min="9" max="9" width="8.28515625" customWidth="1"/>
    <col min="10" max="10" width="5.7109375" customWidth="1"/>
    <col min="11" max="13" width="3.7109375" customWidth="1"/>
    <col min="14" max="14" width="16" bestFit="1" customWidth="1"/>
    <col min="15" max="15" width="11.5703125" bestFit="1" customWidth="1"/>
  </cols>
  <sheetData>
    <row r="1" spans="1:15" x14ac:dyDescent="0.25">
      <c r="A1" s="1" t="s">
        <v>312</v>
      </c>
      <c r="B1" s="9" t="s">
        <v>326</v>
      </c>
      <c r="C1" s="11" t="s">
        <v>318</v>
      </c>
      <c r="D1" s="21" t="s">
        <v>523</v>
      </c>
      <c r="E1" s="20" t="s">
        <v>524</v>
      </c>
      <c r="F1" s="20" t="s">
        <v>525</v>
      </c>
      <c r="G1" s="11" t="s">
        <v>315</v>
      </c>
      <c r="H1" s="21" t="s">
        <v>313</v>
      </c>
      <c r="I1" s="11" t="s">
        <v>314</v>
      </c>
      <c r="J1" s="11" t="s">
        <v>316</v>
      </c>
      <c r="K1" s="11" t="s">
        <v>322</v>
      </c>
      <c r="L1" s="11" t="s">
        <v>526</v>
      </c>
      <c r="M1" s="11" t="s">
        <v>323</v>
      </c>
      <c r="N1" s="11" t="s">
        <v>1178</v>
      </c>
      <c r="O1" s="11" t="s">
        <v>325</v>
      </c>
    </row>
    <row r="2" spans="1:15" ht="30" x14ac:dyDescent="0.25">
      <c r="A2" s="4" t="s">
        <v>1866</v>
      </c>
      <c r="B2" s="2">
        <v>1</v>
      </c>
      <c r="C2" t="s">
        <v>3725</v>
      </c>
      <c r="D2" s="19">
        <v>455</v>
      </c>
      <c r="E2" s="16" t="s">
        <v>1868</v>
      </c>
      <c r="F2" s="16" t="s">
        <v>1867</v>
      </c>
      <c r="G2">
        <v>455</v>
      </c>
      <c r="H2" s="19" t="s">
        <v>4</v>
      </c>
      <c r="I2" t="s">
        <v>5</v>
      </c>
      <c r="J2">
        <v>0</v>
      </c>
      <c r="K2">
        <v>0</v>
      </c>
      <c r="L2" s="10">
        <v>0</v>
      </c>
      <c r="M2" s="10">
        <v>0</v>
      </c>
      <c r="N2">
        <v>1</v>
      </c>
      <c r="O2">
        <v>4</v>
      </c>
    </row>
    <row r="3" spans="1:15" x14ac:dyDescent="0.25">
      <c r="A3" s="2" t="s">
        <v>1869</v>
      </c>
      <c r="B3" s="2">
        <v>1</v>
      </c>
      <c r="C3" t="s">
        <v>57</v>
      </c>
      <c r="D3" s="19">
        <v>203</v>
      </c>
      <c r="E3" s="16" t="s">
        <v>1871</v>
      </c>
      <c r="F3" s="16" t="s">
        <v>1870</v>
      </c>
      <c r="G3">
        <v>455</v>
      </c>
      <c r="H3" s="19" t="s">
        <v>4</v>
      </c>
      <c r="I3" t="s">
        <v>5</v>
      </c>
      <c r="J3">
        <v>0</v>
      </c>
      <c r="K3">
        <v>0</v>
      </c>
      <c r="L3" s="10">
        <v>0</v>
      </c>
      <c r="M3" s="10">
        <v>0</v>
      </c>
      <c r="N3">
        <v>0</v>
      </c>
      <c r="O3">
        <v>4</v>
      </c>
    </row>
    <row r="4" spans="1:15" x14ac:dyDescent="0.25">
      <c r="A4" s="2" t="s">
        <v>1872</v>
      </c>
      <c r="B4" s="2">
        <v>1</v>
      </c>
      <c r="C4" t="s">
        <v>7</v>
      </c>
      <c r="D4" s="19">
        <v>2</v>
      </c>
      <c r="E4" s="16" t="s">
        <v>50</v>
      </c>
      <c r="F4" s="16" t="s">
        <v>1873</v>
      </c>
      <c r="G4">
        <v>455</v>
      </c>
      <c r="H4" s="19" t="s">
        <v>4</v>
      </c>
      <c r="I4" t="s">
        <v>5</v>
      </c>
      <c r="J4">
        <v>0</v>
      </c>
      <c r="K4">
        <v>0</v>
      </c>
      <c r="L4" s="10">
        <v>0</v>
      </c>
      <c r="M4" s="10">
        <v>0</v>
      </c>
      <c r="N4">
        <v>0</v>
      </c>
      <c r="O4">
        <v>2</v>
      </c>
    </row>
    <row r="5" spans="1:15" ht="60" x14ac:dyDescent="0.25">
      <c r="A5" s="2" t="s">
        <v>1874</v>
      </c>
      <c r="B5" s="2">
        <v>1</v>
      </c>
      <c r="C5" t="s">
        <v>57</v>
      </c>
      <c r="D5" s="19">
        <v>219</v>
      </c>
      <c r="E5" s="16" t="s">
        <v>1875</v>
      </c>
      <c r="F5" s="16" t="s">
        <v>113</v>
      </c>
      <c r="G5">
        <v>455</v>
      </c>
      <c r="H5" s="19" t="s">
        <v>4</v>
      </c>
      <c r="I5" t="s">
        <v>5</v>
      </c>
      <c r="J5">
        <v>0</v>
      </c>
      <c r="K5">
        <v>0</v>
      </c>
      <c r="L5" s="10">
        <v>0</v>
      </c>
      <c r="M5" s="10">
        <v>0</v>
      </c>
      <c r="N5">
        <v>0</v>
      </c>
      <c r="O5">
        <v>4</v>
      </c>
    </row>
    <row r="6" spans="1:15" x14ac:dyDescent="0.25">
      <c r="A6" s="2" t="s">
        <v>1876</v>
      </c>
      <c r="B6" s="2">
        <v>1</v>
      </c>
      <c r="C6" t="s">
        <v>57</v>
      </c>
      <c r="D6" s="19">
        <v>64</v>
      </c>
      <c r="E6" s="16" t="s">
        <v>1878</v>
      </c>
      <c r="F6" s="16" t="s">
        <v>1877</v>
      </c>
      <c r="G6">
        <v>455</v>
      </c>
      <c r="H6" s="19" t="s">
        <v>4</v>
      </c>
      <c r="I6" t="s">
        <v>5</v>
      </c>
      <c r="J6">
        <v>0</v>
      </c>
      <c r="K6">
        <v>0</v>
      </c>
      <c r="L6" s="10">
        <v>0</v>
      </c>
      <c r="M6" s="10">
        <v>0</v>
      </c>
      <c r="N6">
        <v>0</v>
      </c>
      <c r="O6">
        <v>4</v>
      </c>
    </row>
    <row r="7" spans="1:15" x14ac:dyDescent="0.25">
      <c r="A7" s="2" t="s">
        <v>1879</v>
      </c>
      <c r="B7" s="2">
        <v>1</v>
      </c>
      <c r="C7" t="s">
        <v>57</v>
      </c>
      <c r="D7" s="19">
        <v>48</v>
      </c>
      <c r="E7" s="16" t="s">
        <v>1881</v>
      </c>
      <c r="F7" s="16" t="s">
        <v>1880</v>
      </c>
      <c r="G7">
        <v>455</v>
      </c>
      <c r="H7" s="19" t="s">
        <v>4</v>
      </c>
      <c r="I7" t="s">
        <v>5</v>
      </c>
      <c r="J7">
        <v>0</v>
      </c>
      <c r="K7">
        <v>0</v>
      </c>
      <c r="L7" s="10">
        <v>0</v>
      </c>
      <c r="M7" s="10">
        <v>0</v>
      </c>
      <c r="N7">
        <v>0</v>
      </c>
      <c r="O7">
        <v>4</v>
      </c>
    </row>
    <row r="8" spans="1:15" x14ac:dyDescent="0.25">
      <c r="A8" s="2" t="s">
        <v>1882</v>
      </c>
      <c r="B8" s="2">
        <v>1</v>
      </c>
      <c r="C8" t="s">
        <v>57</v>
      </c>
      <c r="D8" s="19">
        <v>39</v>
      </c>
      <c r="E8" s="16" t="s">
        <v>1884</v>
      </c>
      <c r="F8" s="16" t="s">
        <v>1883</v>
      </c>
      <c r="G8">
        <v>455</v>
      </c>
      <c r="H8" s="19" t="s">
        <v>4</v>
      </c>
      <c r="I8" t="s">
        <v>5</v>
      </c>
      <c r="J8">
        <v>0</v>
      </c>
      <c r="K8">
        <v>0</v>
      </c>
      <c r="L8" s="10">
        <v>0</v>
      </c>
      <c r="M8" s="10">
        <v>0</v>
      </c>
      <c r="N8">
        <v>0</v>
      </c>
      <c r="O8">
        <v>4</v>
      </c>
    </row>
    <row r="9" spans="1:15" x14ac:dyDescent="0.25">
      <c r="A9" s="2" t="s">
        <v>1885</v>
      </c>
      <c r="B9" s="2">
        <v>1</v>
      </c>
      <c r="C9" t="s">
        <v>7</v>
      </c>
      <c r="D9" s="19">
        <v>1</v>
      </c>
      <c r="E9" s="16" t="s">
        <v>22</v>
      </c>
      <c r="F9" s="16" t="s">
        <v>1886</v>
      </c>
      <c r="G9">
        <v>455</v>
      </c>
      <c r="H9" s="19" t="s">
        <v>4</v>
      </c>
      <c r="I9" t="s">
        <v>5</v>
      </c>
      <c r="J9">
        <v>0</v>
      </c>
      <c r="K9">
        <v>0</v>
      </c>
      <c r="L9" s="10">
        <v>0</v>
      </c>
      <c r="M9" s="10">
        <v>0</v>
      </c>
      <c r="N9">
        <v>0</v>
      </c>
      <c r="O9">
        <v>2</v>
      </c>
    </row>
    <row r="10" spans="1:15" x14ac:dyDescent="0.25">
      <c r="A10" s="2" t="s">
        <v>1887</v>
      </c>
      <c r="B10" s="2">
        <v>1</v>
      </c>
      <c r="C10" t="s">
        <v>7</v>
      </c>
      <c r="D10" s="19">
        <v>2</v>
      </c>
      <c r="E10" s="16" t="s">
        <v>145</v>
      </c>
      <c r="F10" s="16" t="s">
        <v>1888</v>
      </c>
      <c r="G10">
        <v>455</v>
      </c>
      <c r="H10" s="19" t="s">
        <v>4</v>
      </c>
      <c r="I10" t="s">
        <v>5</v>
      </c>
      <c r="J10">
        <v>0</v>
      </c>
      <c r="K10">
        <v>0</v>
      </c>
      <c r="L10" s="10">
        <v>0</v>
      </c>
      <c r="M10" s="10">
        <v>0</v>
      </c>
      <c r="N10">
        <v>0</v>
      </c>
      <c r="O10">
        <v>2</v>
      </c>
    </row>
    <row r="11" spans="1:15" x14ac:dyDescent="0.25">
      <c r="A11" s="2" t="s">
        <v>1889</v>
      </c>
      <c r="B11" s="2">
        <v>1</v>
      </c>
      <c r="C11" t="s">
        <v>7</v>
      </c>
      <c r="D11" s="19">
        <v>1</v>
      </c>
      <c r="E11" s="16" t="s">
        <v>44</v>
      </c>
      <c r="F11" s="16" t="s">
        <v>1890</v>
      </c>
      <c r="G11">
        <v>455</v>
      </c>
      <c r="H11" s="19" t="s">
        <v>4</v>
      </c>
      <c r="I11" t="s">
        <v>5</v>
      </c>
      <c r="J11">
        <v>0</v>
      </c>
      <c r="K11">
        <v>0</v>
      </c>
      <c r="L11" s="10">
        <v>0</v>
      </c>
      <c r="M11" s="10">
        <v>0</v>
      </c>
      <c r="N11">
        <v>0</v>
      </c>
      <c r="O11">
        <v>2</v>
      </c>
    </row>
    <row r="12" spans="1:15" x14ac:dyDescent="0.25">
      <c r="A12" s="2" t="s">
        <v>1891</v>
      </c>
      <c r="B12" s="2">
        <v>1</v>
      </c>
      <c r="C12" t="s">
        <v>7</v>
      </c>
      <c r="D12" s="19">
        <v>1</v>
      </c>
      <c r="E12" s="16" t="s">
        <v>180</v>
      </c>
      <c r="F12" s="16" t="s">
        <v>1892</v>
      </c>
      <c r="G12">
        <v>455</v>
      </c>
      <c r="H12" s="19" t="s">
        <v>4</v>
      </c>
      <c r="I12" t="s">
        <v>5</v>
      </c>
      <c r="J12">
        <v>0</v>
      </c>
      <c r="K12">
        <v>454</v>
      </c>
      <c r="L12" s="10">
        <v>0</v>
      </c>
      <c r="M12" s="10">
        <v>0.99780000000000002</v>
      </c>
      <c r="N12">
        <v>0</v>
      </c>
      <c r="O12">
        <v>2</v>
      </c>
    </row>
    <row r="13" spans="1:15" ht="30" x14ac:dyDescent="0.25">
      <c r="A13" s="2" t="s">
        <v>1893</v>
      </c>
      <c r="B13" s="2">
        <v>1</v>
      </c>
      <c r="C13" t="s">
        <v>20</v>
      </c>
      <c r="D13" s="19">
        <v>10</v>
      </c>
      <c r="E13" s="16" t="s">
        <v>1895</v>
      </c>
      <c r="F13" s="16" t="s">
        <v>1894</v>
      </c>
      <c r="G13">
        <v>455</v>
      </c>
      <c r="H13" s="19" t="s">
        <v>4</v>
      </c>
      <c r="I13" t="s">
        <v>5</v>
      </c>
      <c r="J13">
        <v>0</v>
      </c>
      <c r="K13">
        <v>0</v>
      </c>
      <c r="L13" s="10">
        <v>0</v>
      </c>
      <c r="M13" s="10">
        <v>0</v>
      </c>
      <c r="N13">
        <v>0</v>
      </c>
      <c r="O13">
        <v>3</v>
      </c>
    </row>
    <row r="14" spans="1:15" ht="30" x14ac:dyDescent="0.25">
      <c r="A14" s="2" t="s">
        <v>1896</v>
      </c>
      <c r="B14" s="2">
        <v>1</v>
      </c>
      <c r="C14" t="s">
        <v>20</v>
      </c>
      <c r="D14" s="19">
        <v>6</v>
      </c>
      <c r="E14" s="16" t="s">
        <v>28</v>
      </c>
      <c r="F14" s="16" t="s">
        <v>1897</v>
      </c>
      <c r="G14">
        <v>455</v>
      </c>
      <c r="H14" s="19" t="s">
        <v>4</v>
      </c>
      <c r="I14" t="s">
        <v>5</v>
      </c>
      <c r="J14">
        <v>0</v>
      </c>
      <c r="K14">
        <v>0</v>
      </c>
      <c r="L14" s="10">
        <v>0</v>
      </c>
      <c r="M14" s="10">
        <v>0</v>
      </c>
      <c r="N14">
        <v>0</v>
      </c>
      <c r="O14">
        <v>3</v>
      </c>
    </row>
    <row r="15" spans="1:15" ht="30" x14ac:dyDescent="0.25">
      <c r="A15" s="2" t="s">
        <v>1898</v>
      </c>
      <c r="B15" s="2">
        <v>1</v>
      </c>
      <c r="C15" t="s">
        <v>20</v>
      </c>
      <c r="D15" s="19">
        <v>5</v>
      </c>
      <c r="E15" s="16" t="s">
        <v>34</v>
      </c>
      <c r="F15" s="16" t="s">
        <v>1899</v>
      </c>
      <c r="G15">
        <v>455</v>
      </c>
      <c r="H15" s="19" t="s">
        <v>4</v>
      </c>
      <c r="I15" t="s">
        <v>5</v>
      </c>
      <c r="J15">
        <v>0</v>
      </c>
      <c r="K15">
        <v>450</v>
      </c>
      <c r="L15" s="10">
        <v>0</v>
      </c>
      <c r="M15" s="10">
        <v>0.98899999999999999</v>
      </c>
      <c r="N15">
        <v>0</v>
      </c>
      <c r="O15">
        <v>3</v>
      </c>
    </row>
    <row r="16" spans="1:15" ht="60" x14ac:dyDescent="0.25">
      <c r="A16" s="2" t="s">
        <v>1900</v>
      </c>
      <c r="B16" s="2">
        <v>1</v>
      </c>
      <c r="C16" t="s">
        <v>20</v>
      </c>
      <c r="D16" s="19">
        <v>8</v>
      </c>
      <c r="E16" s="16" t="s">
        <v>1902</v>
      </c>
      <c r="F16" s="16" t="s">
        <v>1901</v>
      </c>
      <c r="G16">
        <v>455</v>
      </c>
      <c r="H16" s="19" t="s">
        <v>4</v>
      </c>
      <c r="I16" t="s">
        <v>5</v>
      </c>
      <c r="J16">
        <v>0</v>
      </c>
      <c r="K16">
        <v>3</v>
      </c>
      <c r="L16" s="10">
        <v>0</v>
      </c>
      <c r="M16" s="10">
        <v>6.6E-3</v>
      </c>
      <c r="N16">
        <v>0</v>
      </c>
      <c r="O16">
        <v>3</v>
      </c>
    </row>
    <row r="17" spans="1:15" ht="45" x14ac:dyDescent="0.25">
      <c r="A17" s="2" t="s">
        <v>1903</v>
      </c>
      <c r="B17" s="2">
        <v>1</v>
      </c>
      <c r="C17" t="s">
        <v>20</v>
      </c>
      <c r="D17" s="19">
        <v>12</v>
      </c>
      <c r="E17" s="16" t="s">
        <v>1905</v>
      </c>
      <c r="F17" s="16" t="s">
        <v>1904</v>
      </c>
      <c r="G17">
        <v>455</v>
      </c>
      <c r="H17" s="19" t="s">
        <v>4</v>
      </c>
      <c r="I17" t="s">
        <v>5</v>
      </c>
      <c r="J17">
        <v>0</v>
      </c>
      <c r="K17">
        <v>0</v>
      </c>
      <c r="L17" s="10">
        <v>0</v>
      </c>
      <c r="M17" s="10">
        <v>0</v>
      </c>
      <c r="N17">
        <v>0</v>
      </c>
      <c r="O17">
        <v>3</v>
      </c>
    </row>
    <row r="18" spans="1:15" x14ac:dyDescent="0.25">
      <c r="A18" s="2" t="s">
        <v>1906</v>
      </c>
      <c r="B18" s="2">
        <v>1</v>
      </c>
      <c r="C18" t="s">
        <v>20</v>
      </c>
      <c r="D18" s="19">
        <v>3</v>
      </c>
      <c r="E18" s="16" t="s">
        <v>25</v>
      </c>
      <c r="F18" s="16" t="s">
        <v>1907</v>
      </c>
      <c r="G18">
        <v>455</v>
      </c>
      <c r="H18" s="19" t="s">
        <v>4</v>
      </c>
      <c r="I18" t="s">
        <v>5</v>
      </c>
      <c r="J18">
        <v>0</v>
      </c>
      <c r="K18">
        <v>0</v>
      </c>
      <c r="L18" s="10">
        <v>0</v>
      </c>
      <c r="M18" s="10">
        <v>0</v>
      </c>
      <c r="N18">
        <v>0</v>
      </c>
      <c r="O18">
        <v>3</v>
      </c>
    </row>
    <row r="19" spans="1:15" ht="60" x14ac:dyDescent="0.25">
      <c r="A19" s="2" t="s">
        <v>1908</v>
      </c>
      <c r="B19" s="2">
        <v>1</v>
      </c>
      <c r="C19" t="s">
        <v>20</v>
      </c>
      <c r="D19" s="19">
        <v>19</v>
      </c>
      <c r="E19" s="16" t="s">
        <v>1814</v>
      </c>
      <c r="F19" s="16" t="s">
        <v>1909</v>
      </c>
      <c r="G19">
        <v>455</v>
      </c>
      <c r="H19" s="19" t="s">
        <v>4</v>
      </c>
      <c r="I19" t="s">
        <v>5</v>
      </c>
      <c r="J19">
        <v>0</v>
      </c>
      <c r="K19">
        <v>0</v>
      </c>
      <c r="L19" s="10">
        <v>0</v>
      </c>
      <c r="M19" s="10">
        <v>0</v>
      </c>
      <c r="N19">
        <v>0</v>
      </c>
      <c r="O19">
        <v>3</v>
      </c>
    </row>
    <row r="20" spans="1:15" ht="30" x14ac:dyDescent="0.25">
      <c r="A20" s="2" t="s">
        <v>1910</v>
      </c>
      <c r="B20" s="2">
        <v>1</v>
      </c>
      <c r="C20" t="s">
        <v>20</v>
      </c>
      <c r="D20" s="19">
        <v>12</v>
      </c>
      <c r="E20" s="16" t="s">
        <v>28</v>
      </c>
      <c r="F20" s="16" t="s">
        <v>1911</v>
      </c>
      <c r="G20">
        <v>455</v>
      </c>
      <c r="H20" s="19" t="s">
        <v>4</v>
      </c>
      <c r="I20" t="s">
        <v>5</v>
      </c>
      <c r="J20">
        <v>0</v>
      </c>
      <c r="K20">
        <v>0</v>
      </c>
      <c r="L20" s="10">
        <v>0</v>
      </c>
      <c r="M20" s="10">
        <v>0</v>
      </c>
      <c r="N20">
        <v>0</v>
      </c>
      <c r="O20">
        <v>3</v>
      </c>
    </row>
    <row r="21" spans="1:15" ht="60" x14ac:dyDescent="0.25">
      <c r="A21" s="2" t="s">
        <v>1912</v>
      </c>
      <c r="B21" s="2">
        <v>1</v>
      </c>
      <c r="C21" t="s">
        <v>20</v>
      </c>
      <c r="D21" s="19">
        <v>7</v>
      </c>
      <c r="E21" s="16" t="s">
        <v>1914</v>
      </c>
      <c r="F21" s="16" t="s">
        <v>1913</v>
      </c>
      <c r="G21">
        <v>455</v>
      </c>
      <c r="H21" s="19" t="s">
        <v>4</v>
      </c>
      <c r="I21" t="s">
        <v>5</v>
      </c>
      <c r="J21">
        <v>0</v>
      </c>
      <c r="K21">
        <v>0</v>
      </c>
      <c r="L21" s="10">
        <v>0</v>
      </c>
      <c r="M21" s="10">
        <v>0</v>
      </c>
      <c r="N21">
        <v>0</v>
      </c>
      <c r="O21">
        <v>3</v>
      </c>
    </row>
    <row r="22" spans="1:15" ht="45" x14ac:dyDescent="0.25">
      <c r="A22" s="2" t="s">
        <v>1915</v>
      </c>
      <c r="B22" s="2">
        <v>1</v>
      </c>
      <c r="C22" t="s">
        <v>20</v>
      </c>
      <c r="D22" s="19">
        <v>11</v>
      </c>
      <c r="E22" s="16" t="s">
        <v>1917</v>
      </c>
      <c r="F22" s="16" t="s">
        <v>1916</v>
      </c>
      <c r="G22">
        <v>455</v>
      </c>
      <c r="H22" s="19" t="s">
        <v>4</v>
      </c>
      <c r="I22" t="s">
        <v>5</v>
      </c>
      <c r="J22">
        <v>0</v>
      </c>
      <c r="K22">
        <v>0</v>
      </c>
      <c r="L22" s="10">
        <v>0</v>
      </c>
      <c r="M22" s="10">
        <v>0</v>
      </c>
      <c r="N22">
        <v>0</v>
      </c>
      <c r="O22">
        <v>3</v>
      </c>
    </row>
    <row r="23" spans="1:15" ht="30" x14ac:dyDescent="0.25">
      <c r="A23" s="2" t="s">
        <v>1918</v>
      </c>
      <c r="B23" s="2">
        <v>1</v>
      </c>
      <c r="C23" t="s">
        <v>57</v>
      </c>
      <c r="D23" s="19">
        <v>222</v>
      </c>
      <c r="E23" s="16" t="s">
        <v>1919</v>
      </c>
      <c r="F23" s="16" t="s">
        <v>1248</v>
      </c>
      <c r="G23">
        <v>455</v>
      </c>
      <c r="H23" s="19" t="s">
        <v>4</v>
      </c>
      <c r="I23" t="s">
        <v>5</v>
      </c>
      <c r="J23">
        <v>0</v>
      </c>
      <c r="K23">
        <v>0</v>
      </c>
      <c r="L23" s="10">
        <v>0</v>
      </c>
      <c r="M23" s="10">
        <v>0</v>
      </c>
      <c r="N23">
        <v>0</v>
      </c>
      <c r="O23">
        <v>4</v>
      </c>
    </row>
    <row r="24" spans="1:15" ht="45" x14ac:dyDescent="0.25">
      <c r="A24" s="2" t="s">
        <v>1920</v>
      </c>
      <c r="B24" s="2">
        <v>1</v>
      </c>
      <c r="C24" t="s">
        <v>57</v>
      </c>
      <c r="D24" s="19">
        <v>315</v>
      </c>
      <c r="E24" s="16" t="s">
        <v>1922</v>
      </c>
      <c r="F24" s="16" t="s">
        <v>1921</v>
      </c>
      <c r="G24">
        <v>455</v>
      </c>
      <c r="H24" s="19" t="s">
        <v>4</v>
      </c>
      <c r="I24" t="s">
        <v>5</v>
      </c>
      <c r="J24">
        <v>0</v>
      </c>
      <c r="K24">
        <v>0</v>
      </c>
      <c r="L24" s="10">
        <v>0</v>
      </c>
      <c r="M24" s="10">
        <v>0</v>
      </c>
      <c r="N24">
        <v>0</v>
      </c>
      <c r="O24">
        <v>4</v>
      </c>
    </row>
    <row r="25" spans="1:15" ht="30" x14ac:dyDescent="0.25">
      <c r="A25" s="2" t="s">
        <v>1923</v>
      </c>
      <c r="B25" s="2">
        <v>1</v>
      </c>
      <c r="C25" t="s">
        <v>57</v>
      </c>
      <c r="D25" s="19">
        <v>380</v>
      </c>
      <c r="E25" s="16" t="s">
        <v>1925</v>
      </c>
      <c r="F25" s="16" t="s">
        <v>1924</v>
      </c>
      <c r="G25">
        <v>455</v>
      </c>
      <c r="H25" s="19" t="s">
        <v>4</v>
      </c>
      <c r="I25" t="s">
        <v>5</v>
      </c>
      <c r="J25">
        <v>0</v>
      </c>
      <c r="K25">
        <v>0</v>
      </c>
      <c r="L25" s="10">
        <v>0</v>
      </c>
      <c r="M25" s="10">
        <v>0</v>
      </c>
      <c r="N25">
        <v>0</v>
      </c>
      <c r="O25">
        <v>4</v>
      </c>
    </row>
    <row r="26" spans="1:15" x14ac:dyDescent="0.25">
      <c r="A26" s="2" t="s">
        <v>1926</v>
      </c>
      <c r="B26" s="2">
        <v>1</v>
      </c>
      <c r="C26" t="s">
        <v>57</v>
      </c>
      <c r="D26" s="19">
        <v>222</v>
      </c>
      <c r="E26" s="16" t="s">
        <v>1927</v>
      </c>
      <c r="F26" s="16" t="s">
        <v>1248</v>
      </c>
      <c r="G26">
        <v>455</v>
      </c>
      <c r="H26" s="19" t="s">
        <v>4</v>
      </c>
      <c r="I26" t="s">
        <v>5</v>
      </c>
      <c r="J26">
        <v>0</v>
      </c>
      <c r="K26">
        <v>0</v>
      </c>
      <c r="L26" s="10">
        <v>0</v>
      </c>
      <c r="M26" s="10">
        <v>0</v>
      </c>
      <c r="N26">
        <v>0</v>
      </c>
      <c r="O26">
        <v>4</v>
      </c>
    </row>
    <row r="27" spans="1:15" ht="30" x14ac:dyDescent="0.25">
      <c r="A27" s="2" t="s">
        <v>1928</v>
      </c>
      <c r="B27" s="2">
        <v>1</v>
      </c>
      <c r="C27" t="s">
        <v>57</v>
      </c>
      <c r="D27" s="19">
        <v>308</v>
      </c>
      <c r="E27" s="16" t="s">
        <v>1930</v>
      </c>
      <c r="F27" s="16" t="s">
        <v>1929</v>
      </c>
      <c r="G27">
        <v>455</v>
      </c>
      <c r="H27" s="19" t="s">
        <v>4</v>
      </c>
      <c r="I27" t="s">
        <v>5</v>
      </c>
      <c r="J27">
        <v>0</v>
      </c>
      <c r="K27">
        <v>0</v>
      </c>
      <c r="L27" s="10">
        <v>0</v>
      </c>
      <c r="M27" s="10">
        <v>0</v>
      </c>
      <c r="N27">
        <v>0</v>
      </c>
      <c r="O27">
        <v>4</v>
      </c>
    </row>
    <row r="28" spans="1:15" ht="30" x14ac:dyDescent="0.25">
      <c r="A28" s="2" t="s">
        <v>1931</v>
      </c>
      <c r="B28" s="2">
        <v>1</v>
      </c>
      <c r="C28" t="s">
        <v>57</v>
      </c>
      <c r="D28" s="19">
        <v>86</v>
      </c>
      <c r="E28" s="16" t="s">
        <v>1933</v>
      </c>
      <c r="F28" s="16" t="s">
        <v>1932</v>
      </c>
      <c r="G28">
        <v>455</v>
      </c>
      <c r="H28" s="19" t="s">
        <v>4</v>
      </c>
      <c r="I28" t="s">
        <v>5</v>
      </c>
      <c r="J28">
        <v>0</v>
      </c>
      <c r="K28">
        <v>0</v>
      </c>
      <c r="L28" s="10">
        <v>0</v>
      </c>
      <c r="M28" s="10">
        <v>0</v>
      </c>
      <c r="N28">
        <v>0</v>
      </c>
      <c r="O28">
        <v>4</v>
      </c>
    </row>
    <row r="29" spans="1:15" ht="30" x14ac:dyDescent="0.25">
      <c r="A29" s="2" t="s">
        <v>1934</v>
      </c>
      <c r="B29" s="2">
        <v>1</v>
      </c>
      <c r="C29" t="s">
        <v>57</v>
      </c>
      <c r="D29" s="19">
        <v>274</v>
      </c>
      <c r="E29" s="16" t="s">
        <v>1936</v>
      </c>
      <c r="F29" s="16" t="s">
        <v>1935</v>
      </c>
      <c r="G29">
        <v>455</v>
      </c>
      <c r="H29" s="19" t="s">
        <v>4</v>
      </c>
      <c r="I29" t="s">
        <v>5</v>
      </c>
      <c r="J29">
        <v>0</v>
      </c>
      <c r="K29">
        <v>0</v>
      </c>
      <c r="L29" s="10">
        <v>0</v>
      </c>
      <c r="M29" s="10">
        <v>0</v>
      </c>
      <c r="N29">
        <v>0</v>
      </c>
      <c r="O29">
        <v>4</v>
      </c>
    </row>
    <row r="30" spans="1:15" x14ac:dyDescent="0.25">
      <c r="A30" s="2" t="s">
        <v>1937</v>
      </c>
      <c r="B30" s="2">
        <v>1</v>
      </c>
      <c r="C30" t="s">
        <v>57</v>
      </c>
      <c r="D30" s="19">
        <v>130</v>
      </c>
      <c r="E30" s="16" t="s">
        <v>1939</v>
      </c>
      <c r="F30" s="16" t="s">
        <v>1938</v>
      </c>
      <c r="G30">
        <v>455</v>
      </c>
      <c r="H30" s="19" t="s">
        <v>4</v>
      </c>
      <c r="I30" t="s">
        <v>5</v>
      </c>
      <c r="J30">
        <v>0</v>
      </c>
      <c r="K30">
        <v>0</v>
      </c>
      <c r="L30" s="10">
        <v>0</v>
      </c>
      <c r="M30" s="10">
        <v>0</v>
      </c>
      <c r="N30">
        <v>0</v>
      </c>
      <c r="O30">
        <v>4</v>
      </c>
    </row>
    <row r="31" spans="1:15" ht="45" x14ac:dyDescent="0.25">
      <c r="A31" s="2" t="s">
        <v>1940</v>
      </c>
      <c r="B31" s="2">
        <v>1</v>
      </c>
      <c r="C31" t="s">
        <v>57</v>
      </c>
      <c r="D31" s="19">
        <v>392</v>
      </c>
      <c r="E31" s="16" t="s">
        <v>1942</v>
      </c>
      <c r="F31" s="16" t="s">
        <v>1941</v>
      </c>
      <c r="G31">
        <v>455</v>
      </c>
      <c r="H31" s="19" t="s">
        <v>4</v>
      </c>
      <c r="I31" t="s">
        <v>5</v>
      </c>
      <c r="J31">
        <v>0</v>
      </c>
      <c r="K31">
        <v>0</v>
      </c>
      <c r="L31" s="10">
        <v>0</v>
      </c>
      <c r="M31" s="10">
        <v>0</v>
      </c>
      <c r="N31">
        <v>0</v>
      </c>
      <c r="O31">
        <v>4</v>
      </c>
    </row>
    <row r="32" spans="1:15" ht="30" x14ac:dyDescent="0.25">
      <c r="A32" s="2" t="s">
        <v>1943</v>
      </c>
      <c r="B32" s="2">
        <v>1</v>
      </c>
      <c r="C32" t="s">
        <v>57</v>
      </c>
      <c r="D32" s="19">
        <v>274</v>
      </c>
      <c r="E32" s="16" t="s">
        <v>1944</v>
      </c>
      <c r="F32" s="16" t="s">
        <v>1935</v>
      </c>
      <c r="G32">
        <v>455</v>
      </c>
      <c r="H32" s="19" t="s">
        <v>4</v>
      </c>
      <c r="I32" t="s">
        <v>5</v>
      </c>
      <c r="J32">
        <v>0</v>
      </c>
      <c r="K32">
        <v>0</v>
      </c>
      <c r="L32" s="10">
        <v>0</v>
      </c>
      <c r="M32" s="10">
        <v>0</v>
      </c>
      <c r="N32">
        <v>0</v>
      </c>
      <c r="O32">
        <v>4</v>
      </c>
    </row>
    <row r="33" spans="1:15" x14ac:dyDescent="0.25">
      <c r="A33" s="2" t="s">
        <v>1945</v>
      </c>
      <c r="B33" s="2">
        <v>1</v>
      </c>
      <c r="C33" t="s">
        <v>57</v>
      </c>
      <c r="D33" s="19">
        <v>65</v>
      </c>
      <c r="E33" s="16" t="s">
        <v>1947</v>
      </c>
      <c r="F33" s="16" t="s">
        <v>1946</v>
      </c>
      <c r="G33">
        <v>455</v>
      </c>
      <c r="H33" s="19" t="s">
        <v>4</v>
      </c>
      <c r="I33" t="s">
        <v>5</v>
      </c>
      <c r="J33">
        <v>0</v>
      </c>
      <c r="K33">
        <v>0</v>
      </c>
      <c r="L33" s="10">
        <v>0</v>
      </c>
      <c r="M33" s="10">
        <v>0</v>
      </c>
      <c r="N33">
        <v>0</v>
      </c>
      <c r="O33">
        <v>4</v>
      </c>
    </row>
    <row r="34" spans="1:15" ht="30" x14ac:dyDescent="0.25">
      <c r="A34" s="2" t="s">
        <v>1948</v>
      </c>
      <c r="B34" s="2">
        <v>1</v>
      </c>
      <c r="C34" t="s">
        <v>57</v>
      </c>
      <c r="D34" s="19">
        <v>110</v>
      </c>
      <c r="E34" s="16" t="s">
        <v>1950</v>
      </c>
      <c r="F34" s="16" t="s">
        <v>1949</v>
      </c>
      <c r="G34">
        <v>455</v>
      </c>
      <c r="H34" s="19" t="s">
        <v>4</v>
      </c>
      <c r="I34" t="s">
        <v>5</v>
      </c>
      <c r="J34">
        <v>0</v>
      </c>
      <c r="K34">
        <v>0</v>
      </c>
      <c r="L34" s="10">
        <v>0</v>
      </c>
      <c r="M34" s="10">
        <v>0</v>
      </c>
      <c r="N34">
        <v>0</v>
      </c>
      <c r="O34">
        <v>4</v>
      </c>
    </row>
    <row r="35" spans="1:15" x14ac:dyDescent="0.25">
      <c r="A35" s="2" t="s">
        <v>1951</v>
      </c>
      <c r="B35" s="2">
        <v>1</v>
      </c>
      <c r="C35" t="s">
        <v>57</v>
      </c>
      <c r="D35" s="19">
        <v>65</v>
      </c>
      <c r="E35" s="16" t="s">
        <v>1952</v>
      </c>
      <c r="F35" s="16" t="s">
        <v>1946</v>
      </c>
      <c r="G35">
        <v>455</v>
      </c>
      <c r="H35" s="19" t="s">
        <v>4</v>
      </c>
      <c r="I35" t="s">
        <v>5</v>
      </c>
      <c r="J35">
        <v>0</v>
      </c>
      <c r="K35">
        <v>0</v>
      </c>
      <c r="L35" s="10">
        <v>0</v>
      </c>
      <c r="M35" s="10">
        <v>0</v>
      </c>
      <c r="N35">
        <v>0</v>
      </c>
      <c r="O35">
        <v>4</v>
      </c>
    </row>
    <row r="36" spans="1:15" ht="45" x14ac:dyDescent="0.25">
      <c r="A36" s="2" t="s">
        <v>1953</v>
      </c>
      <c r="B36" s="2">
        <v>1</v>
      </c>
      <c r="C36" t="s">
        <v>57</v>
      </c>
      <c r="D36" s="19">
        <v>113</v>
      </c>
      <c r="E36" s="16" t="s">
        <v>1955</v>
      </c>
      <c r="F36" s="16" t="s">
        <v>1954</v>
      </c>
      <c r="G36">
        <v>455</v>
      </c>
      <c r="H36" s="19" t="s">
        <v>4</v>
      </c>
      <c r="I36" t="s">
        <v>5</v>
      </c>
      <c r="J36">
        <v>0</v>
      </c>
      <c r="K36">
        <v>0</v>
      </c>
      <c r="L36" s="10">
        <v>0</v>
      </c>
      <c r="M36" s="10">
        <v>0</v>
      </c>
      <c r="N36">
        <v>0</v>
      </c>
      <c r="O36">
        <v>4</v>
      </c>
    </row>
    <row r="37" spans="1:15" ht="30" x14ac:dyDescent="0.25">
      <c r="A37" s="23" t="s">
        <v>1956</v>
      </c>
      <c r="B37" s="2">
        <v>1</v>
      </c>
      <c r="C37" t="s">
        <v>249</v>
      </c>
      <c r="D37" s="19">
        <v>304</v>
      </c>
      <c r="E37" s="16" t="s">
        <v>1958</v>
      </c>
      <c r="F37" s="16" t="s">
        <v>1957</v>
      </c>
      <c r="G37">
        <v>455</v>
      </c>
      <c r="H37" s="19" t="s">
        <v>4</v>
      </c>
      <c r="I37" t="s">
        <v>5</v>
      </c>
      <c r="J37">
        <v>0</v>
      </c>
      <c r="K37">
        <v>0</v>
      </c>
      <c r="L37" s="10">
        <v>0</v>
      </c>
      <c r="M37" s="10">
        <v>0</v>
      </c>
      <c r="N37">
        <v>0</v>
      </c>
      <c r="O37">
        <v>11</v>
      </c>
    </row>
    <row r="38" spans="1:15" ht="30" x14ac:dyDescent="0.25">
      <c r="A38" s="23" t="s">
        <v>1959</v>
      </c>
      <c r="B38" s="2">
        <v>1</v>
      </c>
      <c r="C38" t="s">
        <v>249</v>
      </c>
      <c r="D38" s="19">
        <v>1</v>
      </c>
      <c r="E38" s="16" t="s">
        <v>163</v>
      </c>
      <c r="F38" s="16" t="s">
        <v>1960</v>
      </c>
      <c r="G38">
        <v>455</v>
      </c>
      <c r="H38" s="19" t="s">
        <v>4</v>
      </c>
      <c r="I38" t="s">
        <v>5</v>
      </c>
      <c r="J38">
        <v>0</v>
      </c>
      <c r="K38">
        <v>0</v>
      </c>
      <c r="L38" s="10">
        <v>0</v>
      </c>
      <c r="M38" s="10">
        <v>0</v>
      </c>
      <c r="N38">
        <v>0</v>
      </c>
      <c r="O38">
        <v>11</v>
      </c>
    </row>
    <row r="39" spans="1:15" ht="30" x14ac:dyDescent="0.25">
      <c r="A39" s="23" t="s">
        <v>1961</v>
      </c>
      <c r="B39" s="2">
        <v>1</v>
      </c>
      <c r="C39" t="s">
        <v>249</v>
      </c>
      <c r="D39" s="19">
        <v>31</v>
      </c>
      <c r="E39" s="16" t="s">
        <v>1962</v>
      </c>
      <c r="F39" s="16" t="s">
        <v>250</v>
      </c>
      <c r="G39">
        <v>455</v>
      </c>
      <c r="H39" s="19" t="s">
        <v>4</v>
      </c>
      <c r="I39" t="s">
        <v>5</v>
      </c>
      <c r="J39">
        <v>0</v>
      </c>
      <c r="K39">
        <v>0</v>
      </c>
      <c r="L39" s="10">
        <v>0</v>
      </c>
      <c r="M39" s="10">
        <v>0</v>
      </c>
      <c r="N39">
        <v>0</v>
      </c>
      <c r="O39">
        <v>11</v>
      </c>
    </row>
    <row r="40" spans="1:15" ht="30" x14ac:dyDescent="0.25">
      <c r="A40" s="23" t="s">
        <v>1963</v>
      </c>
      <c r="B40" s="2"/>
      <c r="C40" t="s">
        <v>249</v>
      </c>
      <c r="D40" s="19">
        <v>12</v>
      </c>
      <c r="E40" s="16" t="s">
        <v>1965</v>
      </c>
      <c r="F40" s="16" t="s">
        <v>1964</v>
      </c>
      <c r="G40">
        <v>455</v>
      </c>
      <c r="H40" s="19" t="s">
        <v>4</v>
      </c>
      <c r="I40" t="s">
        <v>5</v>
      </c>
      <c r="J40">
        <v>0</v>
      </c>
      <c r="K40">
        <v>0</v>
      </c>
      <c r="L40" s="10">
        <v>0</v>
      </c>
      <c r="M40" s="10">
        <v>0</v>
      </c>
      <c r="N40">
        <v>0</v>
      </c>
      <c r="O40">
        <v>11</v>
      </c>
    </row>
    <row r="41" spans="1:15" ht="30" x14ac:dyDescent="0.25">
      <c r="A41" s="23" t="s">
        <v>1966</v>
      </c>
      <c r="B41" s="2"/>
      <c r="C41" t="s">
        <v>249</v>
      </c>
      <c r="D41" s="19">
        <v>9</v>
      </c>
      <c r="E41" s="16" t="s">
        <v>1968</v>
      </c>
      <c r="F41" s="16" t="s">
        <v>1967</v>
      </c>
      <c r="G41">
        <v>455</v>
      </c>
      <c r="H41" s="19" t="s">
        <v>4</v>
      </c>
      <c r="I41" t="s">
        <v>5</v>
      </c>
      <c r="J41">
        <v>0</v>
      </c>
      <c r="K41">
        <v>0</v>
      </c>
      <c r="L41" s="10">
        <v>0</v>
      </c>
      <c r="M41" s="10">
        <v>0</v>
      </c>
      <c r="N41">
        <v>0</v>
      </c>
      <c r="O41">
        <v>11</v>
      </c>
    </row>
    <row r="42" spans="1:15" x14ac:dyDescent="0.25">
      <c r="A42" s="22" t="s">
        <v>1969</v>
      </c>
      <c r="B42" s="2"/>
      <c r="C42" t="s">
        <v>249</v>
      </c>
      <c r="D42" s="19">
        <v>1</v>
      </c>
      <c r="E42" s="16" t="s">
        <v>28</v>
      </c>
      <c r="F42" s="16" t="s">
        <v>1970</v>
      </c>
      <c r="G42">
        <v>455</v>
      </c>
      <c r="H42" s="19" t="s">
        <v>4</v>
      </c>
      <c r="I42" t="s">
        <v>5</v>
      </c>
      <c r="J42">
        <v>0</v>
      </c>
      <c r="K42">
        <v>0</v>
      </c>
      <c r="L42" s="10">
        <v>0</v>
      </c>
      <c r="M42" s="10">
        <v>0</v>
      </c>
      <c r="N42">
        <v>0</v>
      </c>
      <c r="O42">
        <v>11</v>
      </c>
    </row>
    <row r="43" spans="1:15" x14ac:dyDescent="0.25">
      <c r="A43" s="22" t="s">
        <v>1971</v>
      </c>
      <c r="B43" s="2"/>
      <c r="C43" t="s">
        <v>249</v>
      </c>
      <c r="D43" s="19">
        <v>1</v>
      </c>
      <c r="E43" s="16" t="s">
        <v>28</v>
      </c>
      <c r="F43" s="16" t="s">
        <v>1970</v>
      </c>
      <c r="G43">
        <v>455</v>
      </c>
      <c r="H43" s="19" t="s">
        <v>4</v>
      </c>
      <c r="I43" t="s">
        <v>5</v>
      </c>
      <c r="J43">
        <v>0</v>
      </c>
      <c r="K43">
        <v>0</v>
      </c>
      <c r="L43" s="10">
        <v>0</v>
      </c>
      <c r="M43" s="10">
        <v>0</v>
      </c>
      <c r="N43">
        <v>0</v>
      </c>
      <c r="O43">
        <v>11</v>
      </c>
    </row>
    <row r="44" spans="1:15" x14ac:dyDescent="0.25">
      <c r="A44" s="22" t="s">
        <v>1972</v>
      </c>
      <c r="B44" s="2"/>
      <c r="C44" t="s">
        <v>249</v>
      </c>
      <c r="D44" s="19">
        <v>1</v>
      </c>
      <c r="E44" s="16" t="s">
        <v>28</v>
      </c>
      <c r="F44" s="16" t="s">
        <v>1970</v>
      </c>
      <c r="G44">
        <v>455</v>
      </c>
      <c r="H44" s="19" t="s">
        <v>4</v>
      </c>
      <c r="I44" t="s">
        <v>5</v>
      </c>
      <c r="J44">
        <v>0</v>
      </c>
      <c r="K44">
        <v>0</v>
      </c>
      <c r="L44" s="10">
        <v>0</v>
      </c>
      <c r="M44" s="10">
        <v>0</v>
      </c>
      <c r="N44">
        <v>0</v>
      </c>
      <c r="O44">
        <v>11</v>
      </c>
    </row>
    <row r="45" spans="1:15" x14ac:dyDescent="0.25">
      <c r="A45" s="22" t="s">
        <v>1973</v>
      </c>
      <c r="B45" s="2"/>
      <c r="C45" t="s">
        <v>249</v>
      </c>
      <c r="D45" s="19">
        <v>1</v>
      </c>
      <c r="E45" s="16" t="s">
        <v>28</v>
      </c>
      <c r="F45" s="16" t="s">
        <v>1970</v>
      </c>
      <c r="G45">
        <v>455</v>
      </c>
      <c r="H45" s="19" t="s">
        <v>4</v>
      </c>
      <c r="I45" t="s">
        <v>5</v>
      </c>
      <c r="J45">
        <v>0</v>
      </c>
      <c r="K45">
        <v>0</v>
      </c>
      <c r="L45" s="10">
        <v>0</v>
      </c>
      <c r="M45" s="10">
        <v>0</v>
      </c>
      <c r="N45">
        <v>0</v>
      </c>
      <c r="O45">
        <v>11</v>
      </c>
    </row>
    <row r="46" spans="1:15" ht="30" x14ac:dyDescent="0.25">
      <c r="A46" s="22" t="s">
        <v>1974</v>
      </c>
      <c r="B46" s="2"/>
      <c r="C46" t="s">
        <v>249</v>
      </c>
      <c r="D46" s="19">
        <v>1</v>
      </c>
      <c r="E46" s="16" t="s">
        <v>163</v>
      </c>
      <c r="F46" s="16" t="s">
        <v>1960</v>
      </c>
      <c r="G46">
        <v>455</v>
      </c>
      <c r="H46" s="19" t="s">
        <v>4</v>
      </c>
      <c r="I46" t="s">
        <v>5</v>
      </c>
      <c r="J46">
        <v>0</v>
      </c>
      <c r="K46">
        <v>0</v>
      </c>
      <c r="L46" s="10">
        <v>0</v>
      </c>
      <c r="M46" s="10">
        <v>0</v>
      </c>
      <c r="N46">
        <v>0</v>
      </c>
      <c r="O46">
        <v>11</v>
      </c>
    </row>
    <row r="47" spans="1:15" x14ac:dyDescent="0.25">
      <c r="A47" s="22" t="s">
        <v>1975</v>
      </c>
      <c r="B47" s="2"/>
      <c r="C47" t="s">
        <v>249</v>
      </c>
      <c r="D47" s="19">
        <v>31</v>
      </c>
      <c r="E47" s="16" t="s">
        <v>1976</v>
      </c>
      <c r="F47" s="16" t="s">
        <v>250</v>
      </c>
      <c r="G47">
        <v>455</v>
      </c>
      <c r="H47" s="19" t="s">
        <v>4</v>
      </c>
      <c r="I47" t="s">
        <v>5</v>
      </c>
      <c r="J47">
        <v>0</v>
      </c>
      <c r="K47">
        <v>0</v>
      </c>
      <c r="L47" s="10">
        <v>0</v>
      </c>
      <c r="M47" s="10">
        <v>0</v>
      </c>
      <c r="N47">
        <v>0</v>
      </c>
      <c r="O47">
        <v>11</v>
      </c>
    </row>
    <row r="48" spans="1:15" ht="30" x14ac:dyDescent="0.25">
      <c r="A48" s="22" t="s">
        <v>1977</v>
      </c>
      <c r="B48" s="2"/>
      <c r="C48" t="s">
        <v>249</v>
      </c>
      <c r="D48" s="19">
        <v>12</v>
      </c>
      <c r="E48" s="16" t="s">
        <v>1979</v>
      </c>
      <c r="F48" s="16" t="s">
        <v>1978</v>
      </c>
      <c r="G48">
        <v>455</v>
      </c>
      <c r="H48" s="19" t="s">
        <v>4</v>
      </c>
      <c r="I48" t="s">
        <v>5</v>
      </c>
      <c r="J48">
        <v>0</v>
      </c>
      <c r="K48">
        <v>0</v>
      </c>
      <c r="L48" s="10">
        <v>0</v>
      </c>
      <c r="M48" s="10">
        <v>0</v>
      </c>
      <c r="N48">
        <v>0</v>
      </c>
      <c r="O48">
        <v>11</v>
      </c>
    </row>
    <row r="49" spans="1:15" ht="30" x14ac:dyDescent="0.25">
      <c r="A49" s="22" t="s">
        <v>1980</v>
      </c>
      <c r="B49" s="2"/>
      <c r="C49" t="s">
        <v>249</v>
      </c>
      <c r="D49" s="19">
        <v>9</v>
      </c>
      <c r="E49" s="16" t="s">
        <v>1982</v>
      </c>
      <c r="F49" s="16" t="s">
        <v>1981</v>
      </c>
      <c r="G49">
        <v>455</v>
      </c>
      <c r="H49" s="19" t="s">
        <v>4</v>
      </c>
      <c r="I49" t="s">
        <v>5</v>
      </c>
      <c r="J49">
        <v>0</v>
      </c>
      <c r="K49">
        <v>0</v>
      </c>
      <c r="L49" s="10">
        <v>0</v>
      </c>
      <c r="M49" s="10">
        <v>0</v>
      </c>
      <c r="N49">
        <v>0</v>
      </c>
      <c r="O49">
        <v>11</v>
      </c>
    </row>
    <row r="50" spans="1:15" ht="30" x14ac:dyDescent="0.25">
      <c r="A50" s="22" t="s">
        <v>1983</v>
      </c>
      <c r="B50" s="2"/>
      <c r="C50" t="s">
        <v>249</v>
      </c>
      <c r="D50" s="19">
        <v>2</v>
      </c>
      <c r="E50" s="16" t="s">
        <v>163</v>
      </c>
      <c r="F50" s="16" t="s">
        <v>1984</v>
      </c>
      <c r="G50">
        <v>455</v>
      </c>
      <c r="H50" s="19" t="s">
        <v>4</v>
      </c>
      <c r="I50" t="s">
        <v>5</v>
      </c>
      <c r="J50">
        <v>0</v>
      </c>
      <c r="K50">
        <v>0</v>
      </c>
      <c r="L50" s="10">
        <v>0</v>
      </c>
      <c r="M50" s="10">
        <v>0</v>
      </c>
      <c r="N50">
        <v>0</v>
      </c>
      <c r="O50">
        <v>11</v>
      </c>
    </row>
    <row r="51" spans="1:15" x14ac:dyDescent="0.25">
      <c r="A51" s="22" t="s">
        <v>1985</v>
      </c>
      <c r="B51" s="2"/>
      <c r="C51" t="s">
        <v>249</v>
      </c>
      <c r="D51" s="19">
        <v>32</v>
      </c>
      <c r="E51" s="16" t="s">
        <v>1986</v>
      </c>
      <c r="F51" s="16" t="s">
        <v>259</v>
      </c>
      <c r="G51">
        <v>455</v>
      </c>
      <c r="H51" s="19" t="s">
        <v>4</v>
      </c>
      <c r="I51" t="s">
        <v>5</v>
      </c>
      <c r="J51">
        <v>0</v>
      </c>
      <c r="K51">
        <v>0</v>
      </c>
      <c r="L51" s="10">
        <v>0</v>
      </c>
      <c r="M51" s="10">
        <v>0</v>
      </c>
      <c r="N51">
        <v>0</v>
      </c>
      <c r="O51">
        <v>11</v>
      </c>
    </row>
    <row r="52" spans="1:15" ht="30" x14ac:dyDescent="0.25">
      <c r="A52" s="22" t="s">
        <v>1987</v>
      </c>
      <c r="B52" s="2"/>
      <c r="C52" t="s">
        <v>249</v>
      </c>
      <c r="D52" s="19">
        <v>13</v>
      </c>
      <c r="E52" s="16" t="s">
        <v>1989</v>
      </c>
      <c r="F52" s="16" t="s">
        <v>1988</v>
      </c>
      <c r="G52">
        <v>455</v>
      </c>
      <c r="H52" s="19" t="s">
        <v>4</v>
      </c>
      <c r="I52" t="s">
        <v>5</v>
      </c>
      <c r="J52">
        <v>0</v>
      </c>
      <c r="K52">
        <v>0</v>
      </c>
      <c r="L52" s="10">
        <v>0</v>
      </c>
      <c r="M52" s="10">
        <v>0</v>
      </c>
      <c r="N52">
        <v>0</v>
      </c>
      <c r="O52">
        <v>11</v>
      </c>
    </row>
    <row r="53" spans="1:15" ht="30" x14ac:dyDescent="0.25">
      <c r="A53" s="22" t="s">
        <v>1990</v>
      </c>
      <c r="B53" s="2"/>
      <c r="C53" t="s">
        <v>249</v>
      </c>
      <c r="D53" s="19">
        <v>10</v>
      </c>
      <c r="E53" s="16" t="s">
        <v>1992</v>
      </c>
      <c r="F53" s="16" t="s">
        <v>1991</v>
      </c>
      <c r="G53">
        <v>455</v>
      </c>
      <c r="H53" s="19" t="s">
        <v>4</v>
      </c>
      <c r="I53" t="s">
        <v>5</v>
      </c>
      <c r="J53">
        <v>0</v>
      </c>
      <c r="K53">
        <v>0</v>
      </c>
      <c r="L53" s="10">
        <v>0</v>
      </c>
      <c r="M53" s="10">
        <v>0</v>
      </c>
      <c r="N53">
        <v>0</v>
      </c>
      <c r="O53">
        <v>11</v>
      </c>
    </row>
    <row r="54" spans="1:15" x14ac:dyDescent="0.25">
      <c r="A54" s="6" t="e">
        <f>_OPEN__C_=_CLOSED_____MDCLOS</f>
        <v>#NAME?</v>
      </c>
      <c r="B54" s="2"/>
      <c r="C54" t="s">
        <v>208</v>
      </c>
      <c r="D54" s="19">
        <v>2</v>
      </c>
      <c r="E54" s="16" t="s">
        <v>1994</v>
      </c>
      <c r="F54" s="16" t="s">
        <v>1993</v>
      </c>
      <c r="G54">
        <v>455</v>
      </c>
      <c r="H54" s="19" t="s">
        <v>4</v>
      </c>
      <c r="I54" t="s">
        <v>5</v>
      </c>
      <c r="J54">
        <v>0</v>
      </c>
      <c r="K54">
        <v>11</v>
      </c>
      <c r="L54" s="10">
        <v>0</v>
      </c>
      <c r="M54" s="10">
        <v>2.4199999999999999E-2</v>
      </c>
      <c r="N54" t="s">
        <v>206</v>
      </c>
      <c r="O54">
        <v>10</v>
      </c>
    </row>
    <row r="55" spans="1:15" ht="30" x14ac:dyDescent="0.25">
      <c r="A55" s="6" t="s">
        <v>1995</v>
      </c>
      <c r="B55" s="2"/>
      <c r="C55" t="s">
        <v>208</v>
      </c>
      <c r="D55" s="19">
        <v>2</v>
      </c>
      <c r="E55" s="16" t="s">
        <v>47</v>
      </c>
      <c r="F55" s="16" t="s">
        <v>1996</v>
      </c>
      <c r="G55">
        <v>455</v>
      </c>
      <c r="H55" s="19" t="s">
        <v>4</v>
      </c>
      <c r="I55" t="s">
        <v>5</v>
      </c>
      <c r="J55">
        <v>0</v>
      </c>
      <c r="K55">
        <v>0</v>
      </c>
      <c r="L55" s="10">
        <v>0</v>
      </c>
      <c r="M55" s="10">
        <v>0</v>
      </c>
      <c r="N55" t="s">
        <v>206</v>
      </c>
      <c r="O55">
        <v>10</v>
      </c>
    </row>
    <row r="56" spans="1:15" ht="30" x14ac:dyDescent="0.25">
      <c r="A56" s="6" t="s">
        <v>1997</v>
      </c>
      <c r="B56" s="2"/>
      <c r="C56" t="s">
        <v>208</v>
      </c>
      <c r="D56" s="19">
        <v>2</v>
      </c>
      <c r="E56" s="16" t="s">
        <v>28</v>
      </c>
      <c r="F56" s="16" t="s">
        <v>1998</v>
      </c>
      <c r="G56">
        <v>455</v>
      </c>
      <c r="H56" s="19" t="s">
        <v>4</v>
      </c>
      <c r="I56" t="s">
        <v>5</v>
      </c>
      <c r="J56">
        <v>0</v>
      </c>
      <c r="K56">
        <v>0</v>
      </c>
      <c r="L56" s="10">
        <v>0</v>
      </c>
      <c r="M56" s="10">
        <v>0</v>
      </c>
      <c r="N56" t="s">
        <v>206</v>
      </c>
      <c r="O56">
        <v>10</v>
      </c>
    </row>
    <row r="57" spans="1:15" ht="30" x14ac:dyDescent="0.25">
      <c r="A57" s="6" t="s">
        <v>1999</v>
      </c>
      <c r="B57" s="2"/>
      <c r="C57" t="s">
        <v>208</v>
      </c>
      <c r="D57" s="19">
        <v>2</v>
      </c>
      <c r="E57" s="16" t="s">
        <v>28</v>
      </c>
      <c r="F57" s="16" t="s">
        <v>2000</v>
      </c>
      <c r="G57">
        <v>455</v>
      </c>
      <c r="H57" s="19" t="s">
        <v>4</v>
      </c>
      <c r="I57" t="s">
        <v>5</v>
      </c>
      <c r="J57">
        <v>0</v>
      </c>
      <c r="K57">
        <v>0</v>
      </c>
      <c r="L57" s="10">
        <v>0</v>
      </c>
      <c r="M57" s="10">
        <v>0</v>
      </c>
      <c r="N57" t="s">
        <v>206</v>
      </c>
      <c r="O57">
        <v>10</v>
      </c>
    </row>
    <row r="58" spans="1:15" ht="30" x14ac:dyDescent="0.25">
      <c r="A58" s="6" t="s">
        <v>2001</v>
      </c>
      <c r="B58" s="2"/>
      <c r="C58" t="s">
        <v>208</v>
      </c>
      <c r="D58" s="19">
        <v>2</v>
      </c>
      <c r="E58" s="16" t="s">
        <v>47</v>
      </c>
      <c r="F58" s="16" t="s">
        <v>2002</v>
      </c>
      <c r="G58">
        <v>455</v>
      </c>
      <c r="H58" s="19" t="s">
        <v>4</v>
      </c>
      <c r="I58" t="s">
        <v>5</v>
      </c>
      <c r="J58">
        <v>0</v>
      </c>
      <c r="K58">
        <v>0</v>
      </c>
      <c r="L58" s="10">
        <v>0</v>
      </c>
      <c r="M58" s="10">
        <v>0</v>
      </c>
      <c r="N58" t="s">
        <v>206</v>
      </c>
      <c r="O58">
        <v>10</v>
      </c>
    </row>
    <row r="59" spans="1:15" ht="30" x14ac:dyDescent="0.25">
      <c r="A59" s="6" t="s">
        <v>2003</v>
      </c>
      <c r="B59" s="2"/>
      <c r="C59" t="s">
        <v>208</v>
      </c>
      <c r="D59" s="19">
        <v>2</v>
      </c>
      <c r="E59" s="16" t="s">
        <v>1201</v>
      </c>
      <c r="F59" s="16" t="s">
        <v>2004</v>
      </c>
      <c r="G59">
        <v>455</v>
      </c>
      <c r="H59" s="19" t="s">
        <v>4</v>
      </c>
      <c r="I59" t="s">
        <v>5</v>
      </c>
      <c r="J59">
        <v>0</v>
      </c>
      <c r="K59">
        <v>0</v>
      </c>
      <c r="L59" s="10">
        <v>0</v>
      </c>
      <c r="M59" s="10">
        <v>0</v>
      </c>
      <c r="N59" t="s">
        <v>206</v>
      </c>
      <c r="O59">
        <v>10</v>
      </c>
    </row>
    <row r="60" spans="1:15" x14ac:dyDescent="0.25">
      <c r="A60" s="6" t="s">
        <v>2005</v>
      </c>
      <c r="B60" s="2"/>
      <c r="C60" t="s">
        <v>208</v>
      </c>
      <c r="D60" s="19">
        <v>2</v>
      </c>
      <c r="E60" s="16" t="s">
        <v>140</v>
      </c>
      <c r="F60" s="16" t="s">
        <v>2006</v>
      </c>
      <c r="G60">
        <v>455</v>
      </c>
      <c r="H60" s="19" t="s">
        <v>4</v>
      </c>
      <c r="I60" t="s">
        <v>5</v>
      </c>
      <c r="J60">
        <v>0</v>
      </c>
      <c r="K60">
        <v>6</v>
      </c>
      <c r="L60" s="10">
        <v>0</v>
      </c>
      <c r="M60" s="10">
        <v>1.32E-2</v>
      </c>
      <c r="N60" t="s">
        <v>206</v>
      </c>
      <c r="O60">
        <v>10</v>
      </c>
    </row>
    <row r="61" spans="1:15" ht="30" x14ac:dyDescent="0.25">
      <c r="A61" s="6" t="s">
        <v>2007</v>
      </c>
      <c r="B61" s="2"/>
      <c r="C61" t="s">
        <v>128</v>
      </c>
      <c r="D61" s="19">
        <v>1</v>
      </c>
      <c r="E61" s="16" t="s">
        <v>28</v>
      </c>
      <c r="F61" s="16" t="s">
        <v>1970</v>
      </c>
      <c r="G61">
        <v>455</v>
      </c>
      <c r="H61" s="19" t="s">
        <v>4</v>
      </c>
      <c r="I61" t="s">
        <v>5</v>
      </c>
      <c r="J61">
        <v>0</v>
      </c>
      <c r="K61">
        <v>0</v>
      </c>
      <c r="L61" s="10">
        <v>0</v>
      </c>
      <c r="M61" s="10">
        <v>0</v>
      </c>
      <c r="N61">
        <v>0</v>
      </c>
      <c r="O61">
        <v>7</v>
      </c>
    </row>
    <row r="62" spans="1:15" ht="30" x14ac:dyDescent="0.25">
      <c r="A62" s="6" t="s">
        <v>2008</v>
      </c>
      <c r="B62" s="2"/>
      <c r="C62" t="s">
        <v>128</v>
      </c>
      <c r="D62" s="19">
        <v>1</v>
      </c>
      <c r="E62" s="16" t="s">
        <v>28</v>
      </c>
      <c r="F62" s="16" t="s">
        <v>1970</v>
      </c>
      <c r="G62">
        <v>455</v>
      </c>
      <c r="H62" s="19" t="s">
        <v>4</v>
      </c>
      <c r="I62" t="s">
        <v>5</v>
      </c>
      <c r="J62">
        <v>0</v>
      </c>
      <c r="K62">
        <v>0</v>
      </c>
      <c r="L62" s="10">
        <v>0</v>
      </c>
      <c r="M62" s="10">
        <v>0</v>
      </c>
      <c r="N62">
        <v>0</v>
      </c>
      <c r="O62">
        <v>7</v>
      </c>
    </row>
    <row r="63" spans="1:15" ht="30" x14ac:dyDescent="0.25">
      <c r="A63" s="6" t="s">
        <v>2009</v>
      </c>
      <c r="B63" s="2"/>
      <c r="C63" t="s">
        <v>128</v>
      </c>
      <c r="D63" s="19">
        <v>1</v>
      </c>
      <c r="E63" s="16" t="s">
        <v>28</v>
      </c>
      <c r="F63" s="16" t="s">
        <v>1970</v>
      </c>
      <c r="G63">
        <v>455</v>
      </c>
      <c r="H63" s="19" t="s">
        <v>4</v>
      </c>
      <c r="I63" t="s">
        <v>5</v>
      </c>
      <c r="J63">
        <v>0</v>
      </c>
      <c r="K63">
        <v>0</v>
      </c>
      <c r="L63" s="10">
        <v>0</v>
      </c>
      <c r="M63" s="10">
        <v>0</v>
      </c>
      <c r="N63">
        <v>0</v>
      </c>
      <c r="O63">
        <v>7</v>
      </c>
    </row>
    <row r="64" spans="1:15" x14ac:dyDescent="0.25">
      <c r="A64" s="6" t="s">
        <v>2010</v>
      </c>
      <c r="B64" s="2"/>
      <c r="C64" t="s">
        <v>128</v>
      </c>
      <c r="D64" s="19">
        <v>1</v>
      </c>
      <c r="E64" s="16" t="s">
        <v>31</v>
      </c>
      <c r="F64" s="16" t="s">
        <v>2011</v>
      </c>
      <c r="G64">
        <v>455</v>
      </c>
      <c r="H64" s="19" t="s">
        <v>4</v>
      </c>
      <c r="I64" t="s">
        <v>5</v>
      </c>
      <c r="J64">
        <v>0</v>
      </c>
      <c r="K64">
        <v>0</v>
      </c>
      <c r="L64" s="10">
        <v>0</v>
      </c>
      <c r="M64" s="10">
        <v>0</v>
      </c>
      <c r="N64">
        <v>0</v>
      </c>
      <c r="O64">
        <v>7</v>
      </c>
    </row>
    <row r="65" spans="1:15" x14ac:dyDescent="0.25">
      <c r="A65" s="6" t="s">
        <v>2012</v>
      </c>
      <c r="B65" s="2"/>
      <c r="C65" t="s">
        <v>128</v>
      </c>
      <c r="D65" s="19">
        <v>1</v>
      </c>
      <c r="E65" s="16" t="s">
        <v>22</v>
      </c>
      <c r="F65" s="16" t="s">
        <v>1886</v>
      </c>
      <c r="G65">
        <v>455</v>
      </c>
      <c r="H65" s="19" t="s">
        <v>4</v>
      </c>
      <c r="I65" t="s">
        <v>5</v>
      </c>
      <c r="J65">
        <v>0</v>
      </c>
      <c r="K65">
        <v>0</v>
      </c>
      <c r="L65" s="10">
        <v>0</v>
      </c>
      <c r="M65" s="10">
        <v>0</v>
      </c>
      <c r="N65">
        <v>0</v>
      </c>
      <c r="O65">
        <v>7</v>
      </c>
    </row>
    <row r="66" spans="1:15" x14ac:dyDescent="0.25">
      <c r="A66" s="6" t="s">
        <v>2013</v>
      </c>
      <c r="B66" s="2"/>
      <c r="C66" t="s">
        <v>128</v>
      </c>
      <c r="D66" s="19">
        <v>1</v>
      </c>
      <c r="E66" s="16" t="s">
        <v>140</v>
      </c>
      <c r="F66" s="16" t="s">
        <v>2014</v>
      </c>
      <c r="G66">
        <v>455</v>
      </c>
      <c r="H66" s="19" t="s">
        <v>4</v>
      </c>
      <c r="I66" t="s">
        <v>5</v>
      </c>
      <c r="J66">
        <v>0</v>
      </c>
      <c r="K66">
        <v>20</v>
      </c>
      <c r="L66" s="10">
        <v>0</v>
      </c>
      <c r="M66" s="10">
        <v>4.3999999999999997E-2</v>
      </c>
      <c r="N66">
        <v>0</v>
      </c>
      <c r="O66">
        <v>7</v>
      </c>
    </row>
    <row r="67" spans="1:15" x14ac:dyDescent="0.25">
      <c r="A67" s="6" t="s">
        <v>2015</v>
      </c>
      <c r="B67" s="2"/>
      <c r="C67" t="s">
        <v>128</v>
      </c>
      <c r="D67" s="19">
        <v>1</v>
      </c>
      <c r="E67" s="16" t="s">
        <v>28</v>
      </c>
      <c r="F67" s="16" t="s">
        <v>1970</v>
      </c>
      <c r="G67">
        <v>455</v>
      </c>
      <c r="H67" s="19" t="s">
        <v>4</v>
      </c>
      <c r="I67" t="s">
        <v>5</v>
      </c>
      <c r="J67">
        <v>0</v>
      </c>
      <c r="K67">
        <v>0</v>
      </c>
      <c r="L67" s="10">
        <v>0</v>
      </c>
      <c r="M67" s="10">
        <v>0</v>
      </c>
      <c r="N67">
        <v>0</v>
      </c>
      <c r="O67">
        <v>7</v>
      </c>
    </row>
    <row r="68" spans="1:15" x14ac:dyDescent="0.25">
      <c r="A68" s="6" t="s">
        <v>2016</v>
      </c>
      <c r="B68" s="2"/>
      <c r="C68" t="s">
        <v>128</v>
      </c>
      <c r="D68" s="19">
        <v>1</v>
      </c>
      <c r="E68" s="16" t="s">
        <v>28</v>
      </c>
      <c r="F68" s="16" t="s">
        <v>1970</v>
      </c>
      <c r="G68">
        <v>455</v>
      </c>
      <c r="H68" s="19" t="s">
        <v>4</v>
      </c>
      <c r="I68" t="s">
        <v>5</v>
      </c>
      <c r="J68">
        <v>0</v>
      </c>
      <c r="K68">
        <v>0</v>
      </c>
      <c r="L68" s="10">
        <v>0</v>
      </c>
      <c r="M68" s="10">
        <v>0</v>
      </c>
      <c r="N68">
        <v>0</v>
      </c>
      <c r="O68">
        <v>7</v>
      </c>
    </row>
    <row r="69" spans="1:15" ht="30" x14ac:dyDescent="0.25">
      <c r="A69" s="6" t="s">
        <v>2017</v>
      </c>
      <c r="B69" s="2"/>
      <c r="C69" t="s">
        <v>128</v>
      </c>
      <c r="D69" s="19">
        <v>1</v>
      </c>
      <c r="E69" s="16" t="s">
        <v>145</v>
      </c>
      <c r="F69" s="16" t="s">
        <v>2018</v>
      </c>
      <c r="G69">
        <v>455</v>
      </c>
      <c r="H69" s="19" t="s">
        <v>4</v>
      </c>
      <c r="I69" t="s">
        <v>5</v>
      </c>
      <c r="J69">
        <v>0</v>
      </c>
      <c r="K69">
        <v>0</v>
      </c>
      <c r="L69" s="10">
        <v>0</v>
      </c>
      <c r="M69" s="10">
        <v>0</v>
      </c>
      <c r="N69">
        <v>0</v>
      </c>
      <c r="O69">
        <v>7</v>
      </c>
    </row>
    <row r="70" spans="1:15" x14ac:dyDescent="0.25">
      <c r="A70" s="6" t="s">
        <v>2019</v>
      </c>
      <c r="B70" s="2"/>
      <c r="C70" t="s">
        <v>128</v>
      </c>
      <c r="D70" s="19">
        <v>1</v>
      </c>
      <c r="E70" s="16" t="s">
        <v>28</v>
      </c>
      <c r="F70" s="16" t="s">
        <v>1970</v>
      </c>
      <c r="G70">
        <v>455</v>
      </c>
      <c r="H70" s="19" t="s">
        <v>4</v>
      </c>
      <c r="I70" t="s">
        <v>5</v>
      </c>
      <c r="J70">
        <v>0</v>
      </c>
      <c r="K70">
        <v>0</v>
      </c>
      <c r="L70" s="10">
        <v>0</v>
      </c>
      <c r="M70" s="10">
        <v>0</v>
      </c>
      <c r="N70">
        <v>0</v>
      </c>
      <c r="O70">
        <v>7</v>
      </c>
    </row>
    <row r="71" spans="1:15" x14ac:dyDescent="0.25">
      <c r="A71" s="6" t="s">
        <v>2020</v>
      </c>
      <c r="B71" s="2"/>
      <c r="C71" t="s">
        <v>128</v>
      </c>
      <c r="D71" s="19">
        <v>1</v>
      </c>
      <c r="E71" s="16" t="s">
        <v>31</v>
      </c>
      <c r="F71" s="16" t="s">
        <v>2011</v>
      </c>
      <c r="G71">
        <v>455</v>
      </c>
      <c r="H71" s="19" t="s">
        <v>4</v>
      </c>
      <c r="I71" t="s">
        <v>5</v>
      </c>
      <c r="J71">
        <v>0</v>
      </c>
      <c r="K71">
        <v>0</v>
      </c>
      <c r="L71" s="10">
        <v>0</v>
      </c>
      <c r="M71" s="10">
        <v>0</v>
      </c>
      <c r="N71">
        <v>0</v>
      </c>
      <c r="O71">
        <v>7</v>
      </c>
    </row>
    <row r="72" spans="1:15" x14ac:dyDescent="0.25">
      <c r="A72" s="6" t="s">
        <v>2021</v>
      </c>
      <c r="B72" s="2"/>
      <c r="C72" t="s">
        <v>128</v>
      </c>
      <c r="D72" s="19">
        <v>1</v>
      </c>
      <c r="E72" s="16" t="s">
        <v>1450</v>
      </c>
      <c r="F72" s="16" t="s">
        <v>2022</v>
      </c>
      <c r="G72">
        <v>455</v>
      </c>
      <c r="H72" s="19" t="s">
        <v>4</v>
      </c>
      <c r="I72" t="s">
        <v>5</v>
      </c>
      <c r="J72">
        <v>0</v>
      </c>
      <c r="K72">
        <v>0</v>
      </c>
      <c r="L72" s="10">
        <v>0</v>
      </c>
      <c r="M72" s="10">
        <v>0</v>
      </c>
      <c r="N72">
        <v>0</v>
      </c>
      <c r="O72">
        <v>7</v>
      </c>
    </row>
    <row r="73" spans="1:15" x14ac:dyDescent="0.25">
      <c r="A73" s="6" t="s">
        <v>2023</v>
      </c>
      <c r="B73" s="2"/>
      <c r="C73" t="s">
        <v>128</v>
      </c>
      <c r="D73" s="19">
        <v>1</v>
      </c>
      <c r="E73" s="16" t="s">
        <v>145</v>
      </c>
      <c r="F73" s="16" t="s">
        <v>2018</v>
      </c>
      <c r="G73">
        <v>455</v>
      </c>
      <c r="H73" s="19" t="s">
        <v>4</v>
      </c>
      <c r="I73" t="s">
        <v>5</v>
      </c>
      <c r="J73">
        <v>0</v>
      </c>
      <c r="K73">
        <v>0</v>
      </c>
      <c r="L73" s="10">
        <v>0</v>
      </c>
      <c r="M73" s="10">
        <v>0</v>
      </c>
      <c r="N73">
        <v>0</v>
      </c>
      <c r="O73">
        <v>7</v>
      </c>
    </row>
    <row r="74" spans="1:15" ht="30" x14ac:dyDescent="0.25">
      <c r="A74" s="6" t="s">
        <v>2024</v>
      </c>
      <c r="B74" s="2"/>
      <c r="C74" t="s">
        <v>128</v>
      </c>
      <c r="D74" s="19">
        <v>1</v>
      </c>
      <c r="E74" s="16" t="s">
        <v>28</v>
      </c>
      <c r="F74" s="16" t="s">
        <v>1970</v>
      </c>
      <c r="G74">
        <v>455</v>
      </c>
      <c r="H74" s="19" t="s">
        <v>4</v>
      </c>
      <c r="I74" t="s">
        <v>5</v>
      </c>
      <c r="J74">
        <v>0</v>
      </c>
      <c r="K74">
        <v>0</v>
      </c>
      <c r="L74" s="10">
        <v>0</v>
      </c>
      <c r="M74" s="10">
        <v>0</v>
      </c>
      <c r="N74">
        <v>0</v>
      </c>
      <c r="O74">
        <v>7</v>
      </c>
    </row>
    <row r="75" spans="1:15" ht="30" x14ac:dyDescent="0.25">
      <c r="A75" s="6" t="s">
        <v>2025</v>
      </c>
      <c r="B75" s="2"/>
      <c r="C75" t="s">
        <v>128</v>
      </c>
      <c r="D75" s="19">
        <v>1</v>
      </c>
      <c r="E75" s="16" t="s">
        <v>28</v>
      </c>
      <c r="F75" s="16" t="s">
        <v>1970</v>
      </c>
      <c r="G75">
        <v>455</v>
      </c>
      <c r="H75" s="19" t="s">
        <v>4</v>
      </c>
      <c r="I75" t="s">
        <v>5</v>
      </c>
      <c r="J75">
        <v>0</v>
      </c>
      <c r="K75">
        <v>0</v>
      </c>
      <c r="L75" s="10">
        <v>0</v>
      </c>
      <c r="M75" s="10">
        <v>0</v>
      </c>
      <c r="N75">
        <v>0</v>
      </c>
      <c r="O75">
        <v>7</v>
      </c>
    </row>
    <row r="76" spans="1:15" x14ac:dyDescent="0.25">
      <c r="A76" s="6" t="s">
        <v>2026</v>
      </c>
      <c r="B76" s="2"/>
      <c r="C76" t="s">
        <v>128</v>
      </c>
      <c r="D76" s="19">
        <v>1</v>
      </c>
      <c r="E76" s="16" t="s">
        <v>28</v>
      </c>
      <c r="F76" s="16" t="s">
        <v>1970</v>
      </c>
      <c r="G76">
        <v>455</v>
      </c>
      <c r="H76" s="19" t="s">
        <v>4</v>
      </c>
      <c r="I76" t="s">
        <v>5</v>
      </c>
      <c r="J76">
        <v>0</v>
      </c>
      <c r="K76">
        <v>0</v>
      </c>
      <c r="L76" s="10">
        <v>0</v>
      </c>
      <c r="M76" s="10">
        <v>0</v>
      </c>
      <c r="N76">
        <v>0</v>
      </c>
      <c r="O76">
        <v>7</v>
      </c>
    </row>
    <row r="77" spans="1:15" x14ac:dyDescent="0.25">
      <c r="A77" s="6" t="s">
        <v>2027</v>
      </c>
      <c r="B77" s="2"/>
      <c r="C77" t="s">
        <v>128</v>
      </c>
      <c r="D77" s="19">
        <v>1</v>
      </c>
      <c r="E77" s="16" t="s">
        <v>28</v>
      </c>
      <c r="F77" s="16" t="s">
        <v>1970</v>
      </c>
      <c r="G77">
        <v>455</v>
      </c>
      <c r="H77" s="19" t="s">
        <v>4</v>
      </c>
      <c r="I77" t="s">
        <v>5</v>
      </c>
      <c r="J77">
        <v>0</v>
      </c>
      <c r="K77">
        <v>0</v>
      </c>
      <c r="L77" s="10">
        <v>0</v>
      </c>
      <c r="M77" s="10">
        <v>0</v>
      </c>
      <c r="N77">
        <v>0</v>
      </c>
      <c r="O77">
        <v>7</v>
      </c>
    </row>
    <row r="78" spans="1:15" x14ac:dyDescent="0.25">
      <c r="A78" s="6" t="s">
        <v>2028</v>
      </c>
      <c r="B78" s="2"/>
      <c r="C78" t="s">
        <v>128</v>
      </c>
      <c r="D78" s="19">
        <v>1</v>
      </c>
      <c r="E78" s="16" t="s">
        <v>140</v>
      </c>
      <c r="F78" s="16" t="s">
        <v>2029</v>
      </c>
      <c r="G78">
        <v>455</v>
      </c>
      <c r="H78" s="19" t="s">
        <v>4</v>
      </c>
      <c r="I78" t="s">
        <v>5</v>
      </c>
      <c r="J78">
        <v>0</v>
      </c>
      <c r="K78">
        <v>0</v>
      </c>
      <c r="L78" s="10">
        <v>0</v>
      </c>
      <c r="M78" s="10">
        <v>0</v>
      </c>
      <c r="N78">
        <v>0</v>
      </c>
      <c r="O78">
        <v>7</v>
      </c>
    </row>
    <row r="79" spans="1:15" ht="30" x14ac:dyDescent="0.25">
      <c r="A79" s="6" t="s">
        <v>2030</v>
      </c>
      <c r="B79" s="2"/>
      <c r="C79" t="s">
        <v>128</v>
      </c>
      <c r="D79" s="19">
        <v>1</v>
      </c>
      <c r="E79" s="16" t="s">
        <v>28</v>
      </c>
      <c r="F79" s="16" t="s">
        <v>1970</v>
      </c>
      <c r="G79">
        <v>455</v>
      </c>
      <c r="H79" s="19" t="s">
        <v>4</v>
      </c>
      <c r="I79" t="s">
        <v>5</v>
      </c>
      <c r="J79">
        <v>0</v>
      </c>
      <c r="K79">
        <v>0</v>
      </c>
      <c r="L79" s="10">
        <v>0</v>
      </c>
      <c r="M79" s="10">
        <v>0</v>
      </c>
      <c r="N79">
        <v>0</v>
      </c>
      <c r="O79">
        <v>7</v>
      </c>
    </row>
    <row r="80" spans="1:15" ht="30" x14ac:dyDescent="0.25">
      <c r="A80" s="6" t="s">
        <v>2031</v>
      </c>
      <c r="B80" s="2"/>
      <c r="C80" t="s">
        <v>128</v>
      </c>
      <c r="D80" s="19">
        <v>1</v>
      </c>
      <c r="E80" s="16" t="s">
        <v>28</v>
      </c>
      <c r="F80" s="16" t="s">
        <v>1970</v>
      </c>
      <c r="G80">
        <v>455</v>
      </c>
      <c r="H80" s="19" t="s">
        <v>4</v>
      </c>
      <c r="I80" t="s">
        <v>5</v>
      </c>
      <c r="J80">
        <v>0</v>
      </c>
      <c r="K80">
        <v>0</v>
      </c>
      <c r="L80" s="10">
        <v>0</v>
      </c>
      <c r="M80" s="10">
        <v>0</v>
      </c>
      <c r="N80">
        <v>0</v>
      </c>
      <c r="O80">
        <v>7</v>
      </c>
    </row>
    <row r="81" spans="1:15" ht="30" x14ac:dyDescent="0.25">
      <c r="A81" s="6" t="s">
        <v>2032</v>
      </c>
      <c r="B81" s="2"/>
      <c r="C81" t="s">
        <v>128</v>
      </c>
      <c r="D81" s="19">
        <v>1</v>
      </c>
      <c r="E81" s="16" t="s">
        <v>31</v>
      </c>
      <c r="F81" s="16" t="s">
        <v>2011</v>
      </c>
      <c r="G81">
        <v>455</v>
      </c>
      <c r="H81" s="19" t="s">
        <v>4</v>
      </c>
      <c r="I81" t="s">
        <v>5</v>
      </c>
      <c r="J81">
        <v>0</v>
      </c>
      <c r="K81">
        <v>0</v>
      </c>
      <c r="L81" s="10">
        <v>0</v>
      </c>
      <c r="M81" s="10">
        <v>0</v>
      </c>
      <c r="N81">
        <v>0</v>
      </c>
      <c r="O81">
        <v>7</v>
      </c>
    </row>
    <row r="82" spans="1:15" x14ac:dyDescent="0.25">
      <c r="A82" s="6" t="s">
        <v>2033</v>
      </c>
      <c r="B82" s="2"/>
      <c r="C82" t="s">
        <v>128</v>
      </c>
      <c r="D82" s="19">
        <v>1</v>
      </c>
      <c r="E82" s="16" t="s">
        <v>1486</v>
      </c>
      <c r="F82" s="16" t="s">
        <v>2034</v>
      </c>
      <c r="G82">
        <v>455</v>
      </c>
      <c r="H82" s="19" t="s">
        <v>4</v>
      </c>
      <c r="I82" t="s">
        <v>5</v>
      </c>
      <c r="J82">
        <v>0</v>
      </c>
      <c r="K82">
        <v>0</v>
      </c>
      <c r="L82" s="10">
        <v>0</v>
      </c>
      <c r="M82" s="10">
        <v>0</v>
      </c>
      <c r="N82">
        <v>0</v>
      </c>
      <c r="O82">
        <v>7</v>
      </c>
    </row>
    <row r="83" spans="1:15" ht="30" x14ac:dyDescent="0.25">
      <c r="A83" s="6" t="s">
        <v>2035</v>
      </c>
      <c r="B83" s="2"/>
      <c r="C83" t="s">
        <v>128</v>
      </c>
      <c r="D83" s="19">
        <v>1</v>
      </c>
      <c r="E83" s="16" t="s">
        <v>28</v>
      </c>
      <c r="F83" s="16" t="s">
        <v>1970</v>
      </c>
      <c r="G83">
        <v>455</v>
      </c>
      <c r="H83" s="19" t="s">
        <v>4</v>
      </c>
      <c r="I83" t="s">
        <v>5</v>
      </c>
      <c r="J83">
        <v>0</v>
      </c>
      <c r="K83">
        <v>0</v>
      </c>
      <c r="L83" s="10">
        <v>0</v>
      </c>
      <c r="M83" s="10">
        <v>0</v>
      </c>
      <c r="N83">
        <v>0</v>
      </c>
      <c r="O83">
        <v>7</v>
      </c>
    </row>
    <row r="84" spans="1:15" ht="30" x14ac:dyDescent="0.25">
      <c r="A84" s="6" t="s">
        <v>2036</v>
      </c>
      <c r="B84" s="2"/>
      <c r="C84" t="s">
        <v>128</v>
      </c>
      <c r="D84" s="19">
        <v>1</v>
      </c>
      <c r="E84" s="16" t="s">
        <v>28</v>
      </c>
      <c r="F84" s="16" t="s">
        <v>1970</v>
      </c>
      <c r="G84">
        <v>455</v>
      </c>
      <c r="H84" s="19" t="s">
        <v>4</v>
      </c>
      <c r="I84" t="s">
        <v>5</v>
      </c>
      <c r="J84">
        <v>0</v>
      </c>
      <c r="K84">
        <v>0</v>
      </c>
      <c r="L84" s="10">
        <v>0</v>
      </c>
      <c r="M84" s="10">
        <v>0</v>
      </c>
      <c r="N84">
        <v>0</v>
      </c>
      <c r="O84">
        <v>7</v>
      </c>
    </row>
    <row r="85" spans="1:15" ht="30" x14ac:dyDescent="0.25">
      <c r="A85" s="6" t="s">
        <v>2037</v>
      </c>
      <c r="B85" s="2"/>
      <c r="C85" t="s">
        <v>128</v>
      </c>
      <c r="D85" s="19">
        <v>1</v>
      </c>
      <c r="E85" s="16" t="s">
        <v>28</v>
      </c>
      <c r="F85" s="16" t="s">
        <v>1970</v>
      </c>
      <c r="G85">
        <v>455</v>
      </c>
      <c r="H85" s="19" t="s">
        <v>4</v>
      </c>
      <c r="I85" t="s">
        <v>5</v>
      </c>
      <c r="J85">
        <v>0</v>
      </c>
      <c r="K85">
        <v>0</v>
      </c>
      <c r="L85" s="10">
        <v>0</v>
      </c>
      <c r="M85" s="10">
        <v>0</v>
      </c>
      <c r="N85">
        <v>0</v>
      </c>
      <c r="O85">
        <v>7</v>
      </c>
    </row>
    <row r="86" spans="1:15" ht="30" x14ac:dyDescent="0.25">
      <c r="A86" s="6" t="s">
        <v>2038</v>
      </c>
      <c r="B86" s="2"/>
      <c r="C86" t="s">
        <v>128</v>
      </c>
      <c r="D86" s="19">
        <v>1</v>
      </c>
      <c r="E86" s="16" t="s">
        <v>28</v>
      </c>
      <c r="F86" s="16" t="s">
        <v>1970</v>
      </c>
      <c r="G86">
        <v>455</v>
      </c>
      <c r="H86" s="19" t="s">
        <v>4</v>
      </c>
      <c r="I86" t="s">
        <v>5</v>
      </c>
      <c r="J86">
        <v>0</v>
      </c>
      <c r="K86">
        <v>0</v>
      </c>
      <c r="L86" s="10">
        <v>0</v>
      </c>
      <c r="M86" s="10">
        <v>0</v>
      </c>
      <c r="N86">
        <v>0</v>
      </c>
      <c r="O86">
        <v>7</v>
      </c>
    </row>
    <row r="87" spans="1:15" ht="30" x14ac:dyDescent="0.25">
      <c r="A87" s="6" t="s">
        <v>2039</v>
      </c>
      <c r="B87" s="2"/>
      <c r="C87" t="s">
        <v>128</v>
      </c>
      <c r="D87" s="19">
        <v>1</v>
      </c>
      <c r="E87" s="16" t="s">
        <v>28</v>
      </c>
      <c r="F87" s="16" t="s">
        <v>1970</v>
      </c>
      <c r="G87">
        <v>455</v>
      </c>
      <c r="H87" s="19" t="s">
        <v>4</v>
      </c>
      <c r="I87" t="s">
        <v>5</v>
      </c>
      <c r="J87">
        <v>0</v>
      </c>
      <c r="K87">
        <v>0</v>
      </c>
      <c r="L87" s="10">
        <v>0</v>
      </c>
      <c r="M87" s="10">
        <v>0</v>
      </c>
      <c r="N87">
        <v>0</v>
      </c>
      <c r="O87">
        <v>7</v>
      </c>
    </row>
    <row r="88" spans="1:15" x14ac:dyDescent="0.25">
      <c r="A88" s="6" t="s">
        <v>2040</v>
      </c>
      <c r="B88" s="2"/>
      <c r="C88" t="s">
        <v>128</v>
      </c>
      <c r="D88" s="19">
        <v>1</v>
      </c>
      <c r="E88" s="16" t="s">
        <v>28</v>
      </c>
      <c r="F88" s="16" t="s">
        <v>1970</v>
      </c>
      <c r="G88">
        <v>455</v>
      </c>
      <c r="H88" s="19" t="s">
        <v>4</v>
      </c>
      <c r="I88" t="s">
        <v>5</v>
      </c>
      <c r="J88">
        <v>0</v>
      </c>
      <c r="K88">
        <v>0</v>
      </c>
      <c r="L88" s="10">
        <v>0</v>
      </c>
      <c r="M88" s="10">
        <v>0</v>
      </c>
      <c r="N88">
        <v>0</v>
      </c>
      <c r="O88">
        <v>7</v>
      </c>
    </row>
    <row r="89" spans="1:15" x14ac:dyDescent="0.25">
      <c r="A89" s="6" t="s">
        <v>2041</v>
      </c>
      <c r="B89" s="2"/>
      <c r="C89" t="s">
        <v>128</v>
      </c>
      <c r="D89" s="19">
        <v>1</v>
      </c>
      <c r="E89" s="16" t="s">
        <v>28</v>
      </c>
      <c r="F89" s="16" t="s">
        <v>1970</v>
      </c>
      <c r="G89">
        <v>455</v>
      </c>
      <c r="H89" s="19" t="s">
        <v>4</v>
      </c>
      <c r="I89" t="s">
        <v>5</v>
      </c>
      <c r="J89">
        <v>0</v>
      </c>
      <c r="K89">
        <v>0</v>
      </c>
      <c r="L89" s="10">
        <v>0</v>
      </c>
      <c r="M89" s="10">
        <v>0</v>
      </c>
      <c r="N89">
        <v>0</v>
      </c>
      <c r="O89">
        <v>7</v>
      </c>
    </row>
    <row r="90" spans="1:15" x14ac:dyDescent="0.25">
      <c r="A90" s="6" t="s">
        <v>2042</v>
      </c>
      <c r="B90" s="2"/>
      <c r="C90" t="s">
        <v>128</v>
      </c>
      <c r="D90" s="19">
        <v>1</v>
      </c>
      <c r="E90" s="16" t="s">
        <v>28</v>
      </c>
      <c r="F90" s="16" t="s">
        <v>1970</v>
      </c>
      <c r="G90">
        <v>455</v>
      </c>
      <c r="H90" s="19" t="s">
        <v>4</v>
      </c>
      <c r="I90" t="s">
        <v>5</v>
      </c>
      <c r="J90">
        <v>0</v>
      </c>
      <c r="K90">
        <v>0</v>
      </c>
      <c r="L90" s="10">
        <v>0</v>
      </c>
      <c r="M90" s="10">
        <v>0</v>
      </c>
      <c r="N90">
        <v>0</v>
      </c>
      <c r="O90">
        <v>7</v>
      </c>
    </row>
    <row r="91" spans="1:15" x14ac:dyDescent="0.25">
      <c r="A91" s="6" t="s">
        <v>2043</v>
      </c>
      <c r="B91" s="2"/>
      <c r="C91" t="s">
        <v>128</v>
      </c>
      <c r="D91" s="19">
        <v>1</v>
      </c>
      <c r="E91" s="16" t="s">
        <v>31</v>
      </c>
      <c r="F91" s="16" t="s">
        <v>2011</v>
      </c>
      <c r="G91">
        <v>455</v>
      </c>
      <c r="H91" s="19" t="s">
        <v>4</v>
      </c>
      <c r="I91" t="s">
        <v>5</v>
      </c>
      <c r="J91">
        <v>0</v>
      </c>
      <c r="K91">
        <v>0</v>
      </c>
      <c r="L91" s="10">
        <v>0</v>
      </c>
      <c r="M91" s="10">
        <v>0</v>
      </c>
      <c r="N91">
        <v>0</v>
      </c>
      <c r="O91">
        <v>7</v>
      </c>
    </row>
    <row r="92" spans="1:15" ht="30" x14ac:dyDescent="0.25">
      <c r="A92" s="6" t="s">
        <v>2044</v>
      </c>
      <c r="B92" s="2"/>
      <c r="C92" t="s">
        <v>128</v>
      </c>
      <c r="D92" s="19">
        <v>1</v>
      </c>
      <c r="E92" s="16" t="s">
        <v>28</v>
      </c>
      <c r="F92" s="16" t="s">
        <v>1970</v>
      </c>
      <c r="G92">
        <v>455</v>
      </c>
      <c r="H92" s="19" t="s">
        <v>4</v>
      </c>
      <c r="I92" t="s">
        <v>5</v>
      </c>
      <c r="J92">
        <v>0</v>
      </c>
      <c r="K92">
        <v>0</v>
      </c>
      <c r="L92" s="10">
        <v>0</v>
      </c>
      <c r="M92" s="10">
        <v>0</v>
      </c>
      <c r="N92">
        <v>0</v>
      </c>
      <c r="O92">
        <v>7</v>
      </c>
    </row>
    <row r="93" spans="1:15" ht="30" x14ac:dyDescent="0.25">
      <c r="A93" s="6" t="s">
        <v>2045</v>
      </c>
      <c r="B93" s="2"/>
      <c r="C93" t="s">
        <v>128</v>
      </c>
      <c r="D93" s="19">
        <v>1</v>
      </c>
      <c r="E93" s="16" t="s">
        <v>140</v>
      </c>
      <c r="F93" s="16" t="s">
        <v>2029</v>
      </c>
      <c r="G93">
        <v>455</v>
      </c>
      <c r="H93" s="19" t="s">
        <v>4</v>
      </c>
      <c r="I93" t="s">
        <v>5</v>
      </c>
      <c r="J93">
        <v>0</v>
      </c>
      <c r="K93">
        <v>0</v>
      </c>
      <c r="L93" s="10">
        <v>0</v>
      </c>
      <c r="M93" s="10">
        <v>0</v>
      </c>
      <c r="N93">
        <v>0</v>
      </c>
      <c r="O93">
        <v>7</v>
      </c>
    </row>
    <row r="94" spans="1:15" x14ac:dyDescent="0.25">
      <c r="A94" s="6" t="s">
        <v>2046</v>
      </c>
      <c r="B94" s="2"/>
      <c r="C94" t="s">
        <v>128</v>
      </c>
      <c r="D94" s="19">
        <v>1</v>
      </c>
      <c r="E94" s="16" t="s">
        <v>28</v>
      </c>
      <c r="F94" s="16" t="s">
        <v>1970</v>
      </c>
      <c r="G94">
        <v>455</v>
      </c>
      <c r="H94" s="19" t="s">
        <v>4</v>
      </c>
      <c r="I94" t="s">
        <v>5</v>
      </c>
      <c r="J94">
        <v>0</v>
      </c>
      <c r="K94">
        <v>0</v>
      </c>
      <c r="L94" s="10">
        <v>0</v>
      </c>
      <c r="M94" s="10">
        <v>0</v>
      </c>
      <c r="N94">
        <v>0</v>
      </c>
      <c r="O94">
        <v>7</v>
      </c>
    </row>
    <row r="95" spans="1:15" ht="30" x14ac:dyDescent="0.25">
      <c r="A95" s="6" t="s">
        <v>2047</v>
      </c>
      <c r="B95" s="2"/>
      <c r="C95" t="s">
        <v>128</v>
      </c>
      <c r="D95" s="19">
        <v>1</v>
      </c>
      <c r="E95" s="16" t="s">
        <v>28</v>
      </c>
      <c r="F95" s="16" t="s">
        <v>1970</v>
      </c>
      <c r="G95">
        <v>455</v>
      </c>
      <c r="H95" s="19" t="s">
        <v>4</v>
      </c>
      <c r="I95" t="s">
        <v>5</v>
      </c>
      <c r="J95">
        <v>0</v>
      </c>
      <c r="K95">
        <v>0</v>
      </c>
      <c r="L95" s="10">
        <v>0</v>
      </c>
      <c r="M95" s="10">
        <v>0</v>
      </c>
      <c r="N95">
        <v>0</v>
      </c>
      <c r="O95">
        <v>7</v>
      </c>
    </row>
    <row r="96" spans="1:15" ht="30" x14ac:dyDescent="0.25">
      <c r="A96" s="6" t="s">
        <v>2048</v>
      </c>
      <c r="B96" s="2"/>
      <c r="C96" t="s">
        <v>128</v>
      </c>
      <c r="D96" s="19">
        <v>1</v>
      </c>
      <c r="E96" s="16" t="s">
        <v>28</v>
      </c>
      <c r="F96" s="16" t="s">
        <v>1970</v>
      </c>
      <c r="G96">
        <v>455</v>
      </c>
      <c r="H96" s="19" t="s">
        <v>4</v>
      </c>
      <c r="I96" t="s">
        <v>5</v>
      </c>
      <c r="J96">
        <v>0</v>
      </c>
      <c r="K96">
        <v>0</v>
      </c>
      <c r="L96" s="10">
        <v>0</v>
      </c>
      <c r="M96" s="10">
        <v>0</v>
      </c>
      <c r="N96">
        <v>0</v>
      </c>
      <c r="O96">
        <v>7</v>
      </c>
    </row>
    <row r="97" spans="1:15" x14ac:dyDescent="0.25">
      <c r="A97" s="6" t="s">
        <v>2049</v>
      </c>
      <c r="B97" s="2"/>
      <c r="C97" t="s">
        <v>128</v>
      </c>
      <c r="D97" s="19">
        <v>1</v>
      </c>
      <c r="E97" s="16" t="s">
        <v>1463</v>
      </c>
      <c r="F97" s="16" t="s">
        <v>2050</v>
      </c>
      <c r="G97">
        <v>455</v>
      </c>
      <c r="H97" s="19" t="s">
        <v>4</v>
      </c>
      <c r="I97" t="s">
        <v>5</v>
      </c>
      <c r="J97">
        <v>0</v>
      </c>
      <c r="K97">
        <v>0</v>
      </c>
      <c r="L97" s="10">
        <v>0</v>
      </c>
      <c r="M97" s="10">
        <v>0</v>
      </c>
      <c r="N97">
        <v>0</v>
      </c>
      <c r="O97">
        <v>7</v>
      </c>
    </row>
    <row r="98" spans="1:15" ht="30" x14ac:dyDescent="0.25">
      <c r="A98" s="6" t="s">
        <v>2051</v>
      </c>
      <c r="B98" s="2"/>
      <c r="C98" t="s">
        <v>128</v>
      </c>
      <c r="D98" s="19">
        <v>1</v>
      </c>
      <c r="E98" s="16" t="s">
        <v>28</v>
      </c>
      <c r="F98" s="16" t="s">
        <v>1970</v>
      </c>
      <c r="G98">
        <v>455</v>
      </c>
      <c r="H98" s="19" t="s">
        <v>4</v>
      </c>
      <c r="I98" t="s">
        <v>5</v>
      </c>
      <c r="J98">
        <v>0</v>
      </c>
      <c r="K98">
        <v>0</v>
      </c>
      <c r="L98" s="10">
        <v>0</v>
      </c>
      <c r="M98" s="10">
        <v>0</v>
      </c>
      <c r="N98">
        <v>0</v>
      </c>
      <c r="O98">
        <v>7</v>
      </c>
    </row>
    <row r="99" spans="1:15" x14ac:dyDescent="0.25">
      <c r="A99" s="6" t="s">
        <v>2052</v>
      </c>
      <c r="B99" s="2"/>
      <c r="C99" t="s">
        <v>128</v>
      </c>
      <c r="D99" s="19">
        <v>1</v>
      </c>
      <c r="E99" s="16" t="s">
        <v>28</v>
      </c>
      <c r="F99" s="16" t="s">
        <v>1970</v>
      </c>
      <c r="G99">
        <v>455</v>
      </c>
      <c r="H99" s="19" t="s">
        <v>4</v>
      </c>
      <c r="I99" t="s">
        <v>5</v>
      </c>
      <c r="J99">
        <v>0</v>
      </c>
      <c r="K99">
        <v>0</v>
      </c>
      <c r="L99" s="10">
        <v>0</v>
      </c>
      <c r="M99" s="10">
        <v>0</v>
      </c>
      <c r="N99">
        <v>0</v>
      </c>
      <c r="O99">
        <v>7</v>
      </c>
    </row>
    <row r="100" spans="1:15" ht="30" x14ac:dyDescent="0.25">
      <c r="A100" s="6" t="s">
        <v>2053</v>
      </c>
      <c r="B100" s="2"/>
      <c r="C100" t="s">
        <v>128</v>
      </c>
      <c r="D100" s="19">
        <v>1</v>
      </c>
      <c r="E100" s="16" t="s">
        <v>28</v>
      </c>
      <c r="F100" s="16" t="s">
        <v>1970</v>
      </c>
      <c r="G100">
        <v>455</v>
      </c>
      <c r="H100" s="19" t="s">
        <v>4</v>
      </c>
      <c r="I100" t="s">
        <v>5</v>
      </c>
      <c r="J100">
        <v>0</v>
      </c>
      <c r="K100">
        <v>0</v>
      </c>
      <c r="L100" s="10">
        <v>0</v>
      </c>
      <c r="M100" s="10">
        <v>0</v>
      </c>
      <c r="N100">
        <v>0</v>
      </c>
      <c r="O100">
        <v>7</v>
      </c>
    </row>
    <row r="101" spans="1:15" ht="30" x14ac:dyDescent="0.25">
      <c r="A101" s="6" t="s">
        <v>2054</v>
      </c>
      <c r="B101" s="2"/>
      <c r="C101" t="s">
        <v>128</v>
      </c>
      <c r="D101" s="19">
        <v>1</v>
      </c>
      <c r="E101" s="16" t="s">
        <v>31</v>
      </c>
      <c r="F101" s="16" t="s">
        <v>2011</v>
      </c>
      <c r="G101">
        <v>455</v>
      </c>
      <c r="H101" s="19" t="s">
        <v>4</v>
      </c>
      <c r="I101" t="s">
        <v>5</v>
      </c>
      <c r="J101">
        <v>0</v>
      </c>
      <c r="K101">
        <v>0</v>
      </c>
      <c r="L101" s="10">
        <v>0</v>
      </c>
      <c r="M101" s="10">
        <v>0</v>
      </c>
      <c r="N101">
        <v>0</v>
      </c>
      <c r="O101">
        <v>7</v>
      </c>
    </row>
    <row r="102" spans="1:15" ht="30" x14ac:dyDescent="0.25">
      <c r="A102" s="6" t="s">
        <v>2055</v>
      </c>
      <c r="B102" s="2"/>
      <c r="C102" t="s">
        <v>128</v>
      </c>
      <c r="D102" s="19">
        <v>1</v>
      </c>
      <c r="E102" s="16" t="s">
        <v>28</v>
      </c>
      <c r="F102" s="16" t="s">
        <v>1970</v>
      </c>
      <c r="G102">
        <v>455</v>
      </c>
      <c r="H102" s="19" t="s">
        <v>4</v>
      </c>
      <c r="I102" t="s">
        <v>5</v>
      </c>
      <c r="J102">
        <v>0</v>
      </c>
      <c r="K102">
        <v>0</v>
      </c>
      <c r="L102" s="10">
        <v>0</v>
      </c>
      <c r="M102" s="10">
        <v>0</v>
      </c>
      <c r="N102">
        <v>0</v>
      </c>
      <c r="O102">
        <v>7</v>
      </c>
    </row>
    <row r="103" spans="1:15" x14ac:dyDescent="0.25">
      <c r="A103" s="6" t="s">
        <v>2056</v>
      </c>
      <c r="B103" s="2"/>
      <c r="C103" t="s">
        <v>128</v>
      </c>
      <c r="D103" s="19">
        <v>1</v>
      </c>
      <c r="E103" s="16" t="s">
        <v>28</v>
      </c>
      <c r="F103" s="16" t="s">
        <v>1970</v>
      </c>
      <c r="G103">
        <v>455</v>
      </c>
      <c r="H103" s="19" t="s">
        <v>4</v>
      </c>
      <c r="I103" t="s">
        <v>5</v>
      </c>
      <c r="J103">
        <v>0</v>
      </c>
      <c r="K103">
        <v>0</v>
      </c>
      <c r="L103" s="10">
        <v>0</v>
      </c>
      <c r="M103" s="10">
        <v>0</v>
      </c>
      <c r="N103">
        <v>0</v>
      </c>
      <c r="O103">
        <v>7</v>
      </c>
    </row>
    <row r="104" spans="1:15" x14ac:dyDescent="0.25">
      <c r="A104" s="6" t="s">
        <v>2057</v>
      </c>
      <c r="B104" s="2"/>
      <c r="C104" t="s">
        <v>128</v>
      </c>
      <c r="D104" s="19">
        <v>1</v>
      </c>
      <c r="E104" s="16" t="s">
        <v>28</v>
      </c>
      <c r="F104" s="16" t="s">
        <v>1970</v>
      </c>
      <c r="G104">
        <v>455</v>
      </c>
      <c r="H104" s="19" t="s">
        <v>4</v>
      </c>
      <c r="I104" t="s">
        <v>5</v>
      </c>
      <c r="J104">
        <v>0</v>
      </c>
      <c r="K104">
        <v>0</v>
      </c>
      <c r="L104" s="10">
        <v>0</v>
      </c>
      <c r="M104" s="10">
        <v>0</v>
      </c>
      <c r="N104">
        <v>0</v>
      </c>
      <c r="O104">
        <v>7</v>
      </c>
    </row>
    <row r="105" spans="1:15" ht="30" x14ac:dyDescent="0.25">
      <c r="A105" s="6" t="s">
        <v>2058</v>
      </c>
      <c r="B105" s="2"/>
      <c r="C105" t="s">
        <v>128</v>
      </c>
      <c r="D105" s="19">
        <v>1</v>
      </c>
      <c r="E105" s="16" t="s">
        <v>180</v>
      </c>
      <c r="F105" s="16" t="s">
        <v>2059</v>
      </c>
      <c r="G105">
        <v>455</v>
      </c>
      <c r="H105" s="19" t="s">
        <v>4</v>
      </c>
      <c r="I105" t="s">
        <v>5</v>
      </c>
      <c r="J105">
        <v>0</v>
      </c>
      <c r="K105">
        <v>446</v>
      </c>
      <c r="L105" s="10">
        <v>0</v>
      </c>
      <c r="M105" s="10">
        <v>0.98019999999999996</v>
      </c>
      <c r="N105">
        <v>0</v>
      </c>
      <c r="O105">
        <v>7</v>
      </c>
    </row>
    <row r="106" spans="1:15" x14ac:dyDescent="0.25">
      <c r="A106" s="6" t="s">
        <v>2060</v>
      </c>
      <c r="B106" s="2"/>
      <c r="C106" t="s">
        <v>128</v>
      </c>
      <c r="D106" s="19">
        <v>1</v>
      </c>
      <c r="E106" s="16" t="s">
        <v>28</v>
      </c>
      <c r="F106" s="16" t="s">
        <v>1970</v>
      </c>
      <c r="G106">
        <v>455</v>
      </c>
      <c r="H106" s="19" t="s">
        <v>4</v>
      </c>
      <c r="I106" t="s">
        <v>5</v>
      </c>
      <c r="J106">
        <v>0</v>
      </c>
      <c r="K106">
        <v>0</v>
      </c>
      <c r="L106" s="10">
        <v>0</v>
      </c>
      <c r="M106" s="10">
        <v>0</v>
      </c>
      <c r="N106">
        <v>0</v>
      </c>
      <c r="O106">
        <v>7</v>
      </c>
    </row>
    <row r="107" spans="1:15" ht="30" x14ac:dyDescent="0.25">
      <c r="A107" s="6" t="s">
        <v>2061</v>
      </c>
      <c r="B107" s="2"/>
      <c r="C107" t="s">
        <v>128</v>
      </c>
      <c r="D107" s="19">
        <v>1</v>
      </c>
      <c r="E107" s="16" t="s">
        <v>28</v>
      </c>
      <c r="F107" s="16" t="s">
        <v>1970</v>
      </c>
      <c r="G107">
        <v>455</v>
      </c>
      <c r="H107" s="19" t="s">
        <v>4</v>
      </c>
      <c r="I107" t="s">
        <v>5</v>
      </c>
      <c r="J107">
        <v>0</v>
      </c>
      <c r="K107">
        <v>0</v>
      </c>
      <c r="L107" s="10">
        <v>0</v>
      </c>
      <c r="M107" s="10">
        <v>0</v>
      </c>
      <c r="N107">
        <v>0</v>
      </c>
      <c r="O107">
        <v>7</v>
      </c>
    </row>
    <row r="108" spans="1:15" ht="30" x14ac:dyDescent="0.25">
      <c r="A108" s="6" t="s">
        <v>2062</v>
      </c>
      <c r="B108" s="2"/>
      <c r="C108" t="s">
        <v>128</v>
      </c>
      <c r="D108" s="19">
        <v>1</v>
      </c>
      <c r="E108" s="16" t="s">
        <v>28</v>
      </c>
      <c r="F108" s="16" t="s">
        <v>1970</v>
      </c>
      <c r="G108">
        <v>455</v>
      </c>
      <c r="H108" s="19" t="s">
        <v>4</v>
      </c>
      <c r="I108" t="s">
        <v>5</v>
      </c>
      <c r="J108">
        <v>0</v>
      </c>
      <c r="K108">
        <v>0</v>
      </c>
      <c r="L108" s="10">
        <v>0</v>
      </c>
      <c r="M108" s="10">
        <v>0</v>
      </c>
      <c r="N108">
        <v>0</v>
      </c>
      <c r="O108">
        <v>7</v>
      </c>
    </row>
    <row r="109" spans="1:15" ht="30" x14ac:dyDescent="0.25">
      <c r="A109" s="6" t="s">
        <v>2063</v>
      </c>
      <c r="B109" s="2"/>
      <c r="C109" t="s">
        <v>128</v>
      </c>
      <c r="D109" s="19">
        <v>1</v>
      </c>
      <c r="E109" s="16" t="s">
        <v>28</v>
      </c>
      <c r="F109" s="16" t="s">
        <v>1970</v>
      </c>
      <c r="G109">
        <v>455</v>
      </c>
      <c r="H109" s="19" t="s">
        <v>4</v>
      </c>
      <c r="I109" t="s">
        <v>5</v>
      </c>
      <c r="J109">
        <v>0</v>
      </c>
      <c r="K109">
        <v>0</v>
      </c>
      <c r="L109" s="10">
        <v>0</v>
      </c>
      <c r="M109" s="10">
        <v>0</v>
      </c>
      <c r="N109">
        <v>0</v>
      </c>
      <c r="O109">
        <v>7</v>
      </c>
    </row>
    <row r="110" spans="1:15" x14ac:dyDescent="0.25">
      <c r="A110" s="6" t="s">
        <v>2064</v>
      </c>
      <c r="B110" s="2"/>
      <c r="C110" t="s">
        <v>128</v>
      </c>
      <c r="D110" s="19">
        <v>1</v>
      </c>
      <c r="E110" s="16" t="s">
        <v>28</v>
      </c>
      <c r="F110" s="16" t="s">
        <v>1970</v>
      </c>
      <c r="G110">
        <v>455</v>
      </c>
      <c r="H110" s="19" t="s">
        <v>4</v>
      </c>
      <c r="I110" t="s">
        <v>5</v>
      </c>
      <c r="J110">
        <v>0</v>
      </c>
      <c r="K110">
        <v>0</v>
      </c>
      <c r="L110" s="10">
        <v>0</v>
      </c>
      <c r="M110" s="10">
        <v>0</v>
      </c>
      <c r="N110">
        <v>0</v>
      </c>
      <c r="O110">
        <v>7</v>
      </c>
    </row>
    <row r="111" spans="1:15" x14ac:dyDescent="0.25">
      <c r="A111" s="6" t="s">
        <v>2065</v>
      </c>
      <c r="B111" s="2"/>
      <c r="C111" t="s">
        <v>128</v>
      </c>
      <c r="D111" s="19">
        <v>1</v>
      </c>
      <c r="E111" s="16" t="s">
        <v>28</v>
      </c>
      <c r="F111" s="16" t="s">
        <v>1970</v>
      </c>
      <c r="G111">
        <v>455</v>
      </c>
      <c r="H111" s="19" t="s">
        <v>4</v>
      </c>
      <c r="I111" t="s">
        <v>5</v>
      </c>
      <c r="J111">
        <v>0</v>
      </c>
      <c r="K111">
        <v>0</v>
      </c>
      <c r="L111" s="10">
        <v>0</v>
      </c>
      <c r="M111" s="10">
        <v>0</v>
      </c>
      <c r="N111">
        <v>0</v>
      </c>
      <c r="O111">
        <v>7</v>
      </c>
    </row>
    <row r="112" spans="1:15" x14ac:dyDescent="0.25">
      <c r="A112" s="6" t="s">
        <v>2066</v>
      </c>
      <c r="B112" s="2"/>
      <c r="C112" t="s">
        <v>128</v>
      </c>
      <c r="D112" s="19">
        <v>1</v>
      </c>
      <c r="E112" s="16" t="s">
        <v>153</v>
      </c>
      <c r="F112" s="16" t="s">
        <v>2067</v>
      </c>
      <c r="G112">
        <v>455</v>
      </c>
      <c r="H112" s="19" t="s">
        <v>4</v>
      </c>
      <c r="I112" t="s">
        <v>5</v>
      </c>
      <c r="J112">
        <v>0</v>
      </c>
      <c r="K112">
        <v>0</v>
      </c>
      <c r="L112" s="10">
        <v>0</v>
      </c>
      <c r="M112" s="10">
        <v>0</v>
      </c>
      <c r="N112">
        <v>0</v>
      </c>
      <c r="O112">
        <v>7</v>
      </c>
    </row>
    <row r="113" spans="1:15" x14ac:dyDescent="0.25">
      <c r="A113" s="6" t="s">
        <v>2068</v>
      </c>
      <c r="B113" s="2"/>
      <c r="C113" t="s">
        <v>128</v>
      </c>
      <c r="D113" s="19">
        <v>1</v>
      </c>
      <c r="E113" s="16" t="s">
        <v>180</v>
      </c>
      <c r="F113" s="16" t="s">
        <v>1892</v>
      </c>
      <c r="G113">
        <v>455</v>
      </c>
      <c r="H113" s="19" t="s">
        <v>4</v>
      </c>
      <c r="I113" t="s">
        <v>5</v>
      </c>
      <c r="J113">
        <v>0</v>
      </c>
      <c r="K113">
        <v>454</v>
      </c>
      <c r="L113" s="10">
        <v>0</v>
      </c>
      <c r="M113" s="10">
        <v>0.99780000000000002</v>
      </c>
      <c r="N113">
        <v>0</v>
      </c>
      <c r="O113">
        <v>7</v>
      </c>
    </row>
    <row r="114" spans="1:15" ht="30" x14ac:dyDescent="0.25">
      <c r="A114" s="29" t="s">
        <v>2069</v>
      </c>
      <c r="B114" s="2"/>
      <c r="C114" t="s">
        <v>249</v>
      </c>
      <c r="D114" s="19">
        <v>1</v>
      </c>
      <c r="E114" s="16" t="s">
        <v>28</v>
      </c>
      <c r="F114" s="16" t="s">
        <v>1970</v>
      </c>
      <c r="G114">
        <v>455</v>
      </c>
      <c r="H114" s="19" t="s">
        <v>4</v>
      </c>
      <c r="I114" t="s">
        <v>5</v>
      </c>
      <c r="J114">
        <v>0</v>
      </c>
      <c r="K114">
        <v>0</v>
      </c>
      <c r="L114" s="10">
        <v>0</v>
      </c>
      <c r="M114" s="10">
        <v>0</v>
      </c>
      <c r="N114">
        <v>0</v>
      </c>
      <c r="O114">
        <v>11</v>
      </c>
    </row>
    <row r="115" spans="1:15" x14ac:dyDescent="0.25">
      <c r="A115" s="29" t="s">
        <v>2070</v>
      </c>
      <c r="B115" s="2"/>
      <c r="C115" t="s">
        <v>268</v>
      </c>
      <c r="D115" s="19">
        <v>0</v>
      </c>
      <c r="E115" s="16" t="s">
        <v>130</v>
      </c>
      <c r="F115" s="16" t="s">
        <v>269</v>
      </c>
      <c r="G115">
        <v>455</v>
      </c>
      <c r="H115" s="19" t="s">
        <v>4</v>
      </c>
      <c r="I115" t="s">
        <v>5</v>
      </c>
      <c r="J115">
        <v>0</v>
      </c>
      <c r="K115">
        <v>455</v>
      </c>
      <c r="L115" s="10">
        <v>0</v>
      </c>
      <c r="M115" s="10">
        <v>1</v>
      </c>
      <c r="N115">
        <v>0</v>
      </c>
      <c r="O115">
        <v>12</v>
      </c>
    </row>
    <row r="116" spans="1:15" ht="30" x14ac:dyDescent="0.25">
      <c r="A116" s="29" t="s">
        <v>2071</v>
      </c>
      <c r="B116" s="2"/>
      <c r="C116" t="s">
        <v>268</v>
      </c>
      <c r="D116" s="19">
        <v>0</v>
      </c>
      <c r="E116" s="16" t="s">
        <v>399</v>
      </c>
      <c r="F116" s="16" t="s">
        <v>269</v>
      </c>
      <c r="G116">
        <v>455</v>
      </c>
      <c r="H116" s="19" t="s">
        <v>4</v>
      </c>
      <c r="I116" t="s">
        <v>5</v>
      </c>
      <c r="J116">
        <v>0</v>
      </c>
      <c r="K116">
        <v>455</v>
      </c>
      <c r="L116" s="10">
        <v>0</v>
      </c>
      <c r="M116" s="10">
        <v>1</v>
      </c>
      <c r="N116">
        <v>0</v>
      </c>
      <c r="O116">
        <v>12</v>
      </c>
    </row>
    <row r="117" spans="1:15" ht="30" x14ac:dyDescent="0.25">
      <c r="A117" s="29" t="s">
        <v>2072</v>
      </c>
      <c r="B117" s="2"/>
      <c r="C117" t="s">
        <v>268</v>
      </c>
      <c r="D117" s="19">
        <v>0</v>
      </c>
      <c r="E117" s="16" t="s">
        <v>12</v>
      </c>
      <c r="F117" s="16" t="s">
        <v>269</v>
      </c>
      <c r="G117">
        <v>455</v>
      </c>
      <c r="H117" s="19" t="s">
        <v>4</v>
      </c>
      <c r="I117" t="s">
        <v>5</v>
      </c>
      <c r="J117">
        <v>0</v>
      </c>
      <c r="K117">
        <v>455</v>
      </c>
      <c r="L117" s="10">
        <v>0</v>
      </c>
      <c r="M117" s="10">
        <v>1</v>
      </c>
      <c r="N117">
        <v>0</v>
      </c>
      <c r="O117">
        <v>12</v>
      </c>
    </row>
    <row r="118" spans="1:15" x14ac:dyDescent="0.25">
      <c r="A118" s="29" t="s">
        <v>2073</v>
      </c>
      <c r="B118" s="2"/>
      <c r="C118" t="s">
        <v>268</v>
      </c>
      <c r="D118" s="19">
        <v>0</v>
      </c>
      <c r="E118" s="16" t="s">
        <v>180</v>
      </c>
      <c r="F118" s="16" t="s">
        <v>269</v>
      </c>
      <c r="G118">
        <v>455</v>
      </c>
      <c r="H118" s="19" t="s">
        <v>4</v>
      </c>
      <c r="I118" t="s">
        <v>5</v>
      </c>
      <c r="J118">
        <v>0</v>
      </c>
      <c r="K118">
        <v>455</v>
      </c>
      <c r="L118" s="10">
        <v>0</v>
      </c>
      <c r="M118" s="10">
        <v>1</v>
      </c>
      <c r="N118">
        <v>0</v>
      </c>
      <c r="O118">
        <v>12</v>
      </c>
    </row>
    <row r="119" spans="1:15" x14ac:dyDescent="0.25">
      <c r="A119" s="29" t="s">
        <v>2074</v>
      </c>
      <c r="B119" s="2"/>
      <c r="C119" t="s">
        <v>268</v>
      </c>
      <c r="D119" s="19">
        <v>0</v>
      </c>
      <c r="E119" s="16" t="s">
        <v>180</v>
      </c>
      <c r="F119" s="16" t="s">
        <v>269</v>
      </c>
      <c r="G119">
        <v>455</v>
      </c>
      <c r="H119" s="19" t="s">
        <v>4</v>
      </c>
      <c r="I119" t="s">
        <v>5</v>
      </c>
      <c r="J119">
        <v>0</v>
      </c>
      <c r="K119">
        <v>455</v>
      </c>
      <c r="L119" s="10">
        <v>0</v>
      </c>
      <c r="M119" s="10">
        <v>1</v>
      </c>
      <c r="N119">
        <v>0</v>
      </c>
      <c r="O119">
        <v>12</v>
      </c>
    </row>
    <row r="120" spans="1:15" x14ac:dyDescent="0.25">
      <c r="A120" s="29" t="s">
        <v>2075</v>
      </c>
      <c r="B120" s="2"/>
      <c r="C120" t="s">
        <v>268</v>
      </c>
      <c r="D120" s="19">
        <v>0</v>
      </c>
      <c r="E120" s="16" t="s">
        <v>180</v>
      </c>
      <c r="F120" s="16" t="s">
        <v>269</v>
      </c>
      <c r="G120">
        <v>455</v>
      </c>
      <c r="H120" s="19" t="s">
        <v>4</v>
      </c>
      <c r="I120" t="s">
        <v>5</v>
      </c>
      <c r="J120">
        <v>0</v>
      </c>
      <c r="K120">
        <v>455</v>
      </c>
      <c r="L120" s="10">
        <v>0</v>
      </c>
      <c r="M120" s="10">
        <v>1</v>
      </c>
      <c r="N120">
        <v>0</v>
      </c>
      <c r="O120">
        <v>12</v>
      </c>
    </row>
    <row r="121" spans="1:15" ht="30" x14ac:dyDescent="0.25">
      <c r="A121" s="29" t="s">
        <v>2076</v>
      </c>
      <c r="B121" s="2"/>
      <c r="C121" t="s">
        <v>268</v>
      </c>
      <c r="D121" s="19">
        <v>0</v>
      </c>
      <c r="E121" s="16" t="s">
        <v>278</v>
      </c>
      <c r="F121" s="16" t="s">
        <v>269</v>
      </c>
      <c r="G121">
        <v>455</v>
      </c>
      <c r="H121" s="19" t="s">
        <v>4</v>
      </c>
      <c r="I121" t="s">
        <v>5</v>
      </c>
      <c r="J121">
        <v>0</v>
      </c>
      <c r="K121">
        <v>455</v>
      </c>
      <c r="L121" s="10">
        <v>0</v>
      </c>
      <c r="M121" s="10">
        <v>1</v>
      </c>
      <c r="N121">
        <v>0</v>
      </c>
      <c r="O121">
        <v>12</v>
      </c>
    </row>
    <row r="122" spans="1:15" x14ac:dyDescent="0.25">
      <c r="A122" s="29" t="s">
        <v>2077</v>
      </c>
      <c r="B122" s="2"/>
      <c r="C122" t="s">
        <v>268</v>
      </c>
      <c r="D122" s="19">
        <v>0</v>
      </c>
      <c r="E122" s="16" t="s">
        <v>130</v>
      </c>
      <c r="F122" s="16" t="s">
        <v>269</v>
      </c>
      <c r="G122">
        <v>455</v>
      </c>
      <c r="H122" s="19" t="s">
        <v>4</v>
      </c>
      <c r="I122" t="s">
        <v>5</v>
      </c>
      <c r="J122">
        <v>0</v>
      </c>
      <c r="K122">
        <v>455</v>
      </c>
      <c r="L122" s="10">
        <v>0</v>
      </c>
      <c r="M122" s="10">
        <v>1</v>
      </c>
      <c r="N122">
        <v>0</v>
      </c>
      <c r="O122">
        <v>12</v>
      </c>
    </row>
    <row r="123" spans="1:15" x14ac:dyDescent="0.25">
      <c r="A123" s="29" t="s">
        <v>2078</v>
      </c>
      <c r="B123" s="2"/>
      <c r="C123" t="s">
        <v>268</v>
      </c>
      <c r="D123" s="19">
        <v>0</v>
      </c>
      <c r="E123" s="16" t="s">
        <v>271</v>
      </c>
      <c r="F123" s="16" t="s">
        <v>269</v>
      </c>
      <c r="G123">
        <v>455</v>
      </c>
      <c r="H123" s="19" t="s">
        <v>4</v>
      </c>
      <c r="I123" t="s">
        <v>5</v>
      </c>
      <c r="J123">
        <v>0</v>
      </c>
      <c r="K123">
        <v>455</v>
      </c>
      <c r="L123" s="10">
        <v>0</v>
      </c>
      <c r="M123" s="10">
        <v>1</v>
      </c>
      <c r="N123">
        <v>0</v>
      </c>
      <c r="O123">
        <v>12</v>
      </c>
    </row>
    <row r="124" spans="1:15" x14ac:dyDescent="0.25">
      <c r="A124" s="29" t="s">
        <v>2079</v>
      </c>
      <c r="B124" s="2"/>
      <c r="C124" t="s">
        <v>268</v>
      </c>
      <c r="D124" s="19">
        <v>0</v>
      </c>
      <c r="E124" s="16" t="s">
        <v>180</v>
      </c>
      <c r="F124" s="16" t="s">
        <v>269</v>
      </c>
      <c r="G124">
        <v>455</v>
      </c>
      <c r="H124" s="19" t="s">
        <v>4</v>
      </c>
      <c r="I124" t="s">
        <v>5</v>
      </c>
      <c r="J124">
        <v>0</v>
      </c>
      <c r="K124">
        <v>455</v>
      </c>
      <c r="L124" s="10">
        <v>0</v>
      </c>
      <c r="M124" s="10">
        <v>1</v>
      </c>
      <c r="N124">
        <v>0</v>
      </c>
      <c r="O124">
        <v>12</v>
      </c>
    </row>
    <row r="125" spans="1:15" x14ac:dyDescent="0.25">
      <c r="A125" s="29" t="s">
        <v>2080</v>
      </c>
      <c r="B125" s="2"/>
      <c r="C125" t="s">
        <v>268</v>
      </c>
      <c r="D125" s="19">
        <v>0</v>
      </c>
      <c r="E125" s="16" t="s">
        <v>278</v>
      </c>
      <c r="F125" s="16" t="s">
        <v>269</v>
      </c>
      <c r="G125">
        <v>455</v>
      </c>
      <c r="H125" s="19" t="s">
        <v>4</v>
      </c>
      <c r="I125" t="s">
        <v>5</v>
      </c>
      <c r="J125">
        <v>0</v>
      </c>
      <c r="K125">
        <v>455</v>
      </c>
      <c r="L125" s="10">
        <v>0</v>
      </c>
      <c r="M125" s="10">
        <v>1</v>
      </c>
      <c r="N125">
        <v>0</v>
      </c>
      <c r="O125">
        <v>12</v>
      </c>
    </row>
    <row r="126" spans="1:15" x14ac:dyDescent="0.25">
      <c r="A126" s="29" t="s">
        <v>2081</v>
      </c>
      <c r="B126" s="2"/>
      <c r="C126" t="s">
        <v>268</v>
      </c>
      <c r="D126" s="19">
        <v>0</v>
      </c>
      <c r="E126" s="16" t="s">
        <v>193</v>
      </c>
      <c r="F126" s="16" t="s">
        <v>269</v>
      </c>
      <c r="G126">
        <v>455</v>
      </c>
      <c r="H126" s="19" t="s">
        <v>4</v>
      </c>
      <c r="I126" t="s">
        <v>5</v>
      </c>
      <c r="J126">
        <v>0</v>
      </c>
      <c r="K126">
        <v>455</v>
      </c>
      <c r="L126" s="10">
        <v>0</v>
      </c>
      <c r="M126" s="10">
        <v>1</v>
      </c>
      <c r="N126">
        <v>0</v>
      </c>
      <c r="O126">
        <v>12</v>
      </c>
    </row>
    <row r="127" spans="1:15" ht="30" x14ac:dyDescent="0.25">
      <c r="A127" s="29" t="s">
        <v>2082</v>
      </c>
      <c r="B127" s="2"/>
      <c r="C127" t="s">
        <v>268</v>
      </c>
      <c r="D127" s="19">
        <v>0</v>
      </c>
      <c r="E127" s="16" t="s">
        <v>278</v>
      </c>
      <c r="F127" s="16" t="s">
        <v>269</v>
      </c>
      <c r="G127">
        <v>455</v>
      </c>
      <c r="H127" s="19" t="s">
        <v>4</v>
      </c>
      <c r="I127" t="s">
        <v>5</v>
      </c>
      <c r="J127">
        <v>0</v>
      </c>
      <c r="K127">
        <v>455</v>
      </c>
      <c r="L127" s="10">
        <v>0</v>
      </c>
      <c r="M127" s="10">
        <v>1</v>
      </c>
      <c r="N127">
        <v>0</v>
      </c>
      <c r="O127">
        <v>12</v>
      </c>
    </row>
    <row r="128" spans="1:15" ht="30" x14ac:dyDescent="0.25">
      <c r="A128" s="29" t="s">
        <v>2083</v>
      </c>
      <c r="B128" s="2"/>
      <c r="C128" t="s">
        <v>268</v>
      </c>
      <c r="D128" s="19">
        <v>0</v>
      </c>
      <c r="E128" s="16" t="s">
        <v>180</v>
      </c>
      <c r="F128" s="16" t="s">
        <v>269</v>
      </c>
      <c r="G128">
        <v>455</v>
      </c>
      <c r="H128" s="19" t="s">
        <v>4</v>
      </c>
      <c r="I128" t="s">
        <v>5</v>
      </c>
      <c r="J128">
        <v>0</v>
      </c>
      <c r="K128">
        <v>455</v>
      </c>
      <c r="L128" s="10">
        <v>0</v>
      </c>
      <c r="M128" s="10">
        <v>1</v>
      </c>
      <c r="N128">
        <v>0</v>
      </c>
      <c r="O128">
        <v>12</v>
      </c>
    </row>
    <row r="129" spans="1:15" ht="30" x14ac:dyDescent="0.25">
      <c r="A129" s="29" t="s">
        <v>2084</v>
      </c>
      <c r="B129" s="2"/>
      <c r="C129" t="s">
        <v>268</v>
      </c>
      <c r="D129" s="19">
        <v>0</v>
      </c>
      <c r="E129" s="16" t="s">
        <v>180</v>
      </c>
      <c r="F129" s="16" t="s">
        <v>269</v>
      </c>
      <c r="G129">
        <v>455</v>
      </c>
      <c r="H129" s="19" t="s">
        <v>4</v>
      </c>
      <c r="I129" t="s">
        <v>5</v>
      </c>
      <c r="J129">
        <v>0</v>
      </c>
      <c r="K129">
        <v>455</v>
      </c>
      <c r="L129" s="10">
        <v>0</v>
      </c>
      <c r="M129" s="10">
        <v>1</v>
      </c>
      <c r="N129">
        <v>0</v>
      </c>
      <c r="O129">
        <v>12</v>
      </c>
    </row>
    <row r="130" spans="1:15" ht="30" x14ac:dyDescent="0.25">
      <c r="A130" s="29" t="s">
        <v>2085</v>
      </c>
      <c r="B130" s="2"/>
      <c r="C130" t="s">
        <v>268</v>
      </c>
      <c r="D130" s="19">
        <v>0</v>
      </c>
      <c r="E130" s="16" t="s">
        <v>180</v>
      </c>
      <c r="F130" s="16" t="s">
        <v>269</v>
      </c>
      <c r="G130">
        <v>455</v>
      </c>
      <c r="H130" s="19" t="s">
        <v>4</v>
      </c>
      <c r="I130" t="s">
        <v>5</v>
      </c>
      <c r="J130">
        <v>0</v>
      </c>
      <c r="K130">
        <v>455</v>
      </c>
      <c r="L130" s="10">
        <v>0</v>
      </c>
      <c r="M130" s="10">
        <v>1</v>
      </c>
      <c r="N130">
        <v>0</v>
      </c>
      <c r="O130">
        <v>12</v>
      </c>
    </row>
    <row r="131" spans="1:15" x14ac:dyDescent="0.25">
      <c r="B131" s="2"/>
    </row>
    <row r="132" spans="1:15" x14ac:dyDescent="0.25">
      <c r="B132" s="2"/>
    </row>
    <row r="133" spans="1:15" x14ac:dyDescent="0.25">
      <c r="B133" s="2"/>
    </row>
    <row r="134" spans="1:15" x14ac:dyDescent="0.25">
      <c r="B134" s="2"/>
    </row>
    <row r="135" spans="1:15" x14ac:dyDescent="0.25">
      <c r="B135" s="2"/>
    </row>
    <row r="136" spans="1:15" x14ac:dyDescent="0.25">
      <c r="B136" s="2"/>
    </row>
    <row r="137" spans="1:15" x14ac:dyDescent="0.25">
      <c r="B137" s="2"/>
    </row>
    <row r="138" spans="1:15" x14ac:dyDescent="0.25">
      <c r="B138" s="2"/>
    </row>
    <row r="139" spans="1:15" x14ac:dyDescent="0.25">
      <c r="B139" s="2"/>
    </row>
    <row r="140" spans="1:15" x14ac:dyDescent="0.25">
      <c r="B140" s="2"/>
    </row>
    <row r="141" spans="1:15" x14ac:dyDescent="0.25">
      <c r="B141" s="2"/>
    </row>
    <row r="142" spans="1:15" x14ac:dyDescent="0.25">
      <c r="B142" s="2"/>
    </row>
    <row r="143" spans="1:15" x14ac:dyDescent="0.25">
      <c r="B143" s="2"/>
    </row>
    <row r="144" spans="1:15" x14ac:dyDescent="0.25">
      <c r="B144" s="2"/>
    </row>
    <row r="145" spans="2:2" x14ac:dyDescent="0.25">
      <c r="B145" s="2"/>
    </row>
    <row r="146" spans="2:2" x14ac:dyDescent="0.25">
      <c r="B146" s="2"/>
    </row>
    <row r="147" spans="2:2" x14ac:dyDescent="0.25">
      <c r="B147" s="2"/>
    </row>
    <row r="148" spans="2:2" x14ac:dyDescent="0.25">
      <c r="B148" s="2"/>
    </row>
    <row r="149" spans="2:2" x14ac:dyDescent="0.25">
      <c r="B149" s="2"/>
    </row>
    <row r="150" spans="2:2" x14ac:dyDescent="0.25">
      <c r="B150" s="2"/>
    </row>
    <row r="151" spans="2:2" x14ac:dyDescent="0.25">
      <c r="B151" s="2"/>
    </row>
    <row r="152" spans="2:2" x14ac:dyDescent="0.25">
      <c r="B152" s="2"/>
    </row>
    <row r="153" spans="2:2" x14ac:dyDescent="0.25">
      <c r="B153" s="2"/>
    </row>
    <row r="154" spans="2:2" x14ac:dyDescent="0.25">
      <c r="B154"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027AB-7113-4C10-9C37-D03CDFA51C61}">
  <sheetPr codeName="Sheet11"/>
  <dimension ref="A1:O184"/>
  <sheetViews>
    <sheetView zoomScale="160" zoomScaleNormal="160" workbookViewId="0">
      <pane xSplit="1" ySplit="1" topLeftCell="B2" activePane="bottomRight" state="frozen"/>
      <selection pane="topRight" activeCell="B1" sqref="B1"/>
      <selection pane="bottomLeft" activeCell="A2" sqref="A2"/>
      <selection pane="bottomRight" activeCell="H1" sqref="H1:H1048576"/>
    </sheetView>
  </sheetViews>
  <sheetFormatPr defaultRowHeight="15" x14ac:dyDescent="0.25"/>
  <cols>
    <col min="1" max="1" width="32.7109375" style="2" customWidth="1"/>
    <col min="2" max="2" width="3.7109375" customWidth="1"/>
    <col min="3" max="3" width="6.7109375" customWidth="1"/>
    <col min="4" max="4" width="10.7109375" style="19" customWidth="1"/>
    <col min="5" max="6" width="42.7109375" style="16" customWidth="1"/>
    <col min="7" max="7" width="8.7109375" customWidth="1"/>
    <col min="8" max="8" width="3.7109375" style="19" customWidth="1"/>
    <col min="9" max="9" width="8.28515625" customWidth="1"/>
    <col min="10" max="10" width="5.7109375" customWidth="1"/>
    <col min="11" max="13" width="3.7109375" customWidth="1"/>
  </cols>
  <sheetData>
    <row r="1" spans="1:15" ht="90.75" x14ac:dyDescent="0.25">
      <c r="A1" s="1" t="s">
        <v>312</v>
      </c>
      <c r="B1" s="9" t="s">
        <v>326</v>
      </c>
      <c r="C1" s="11" t="s">
        <v>318</v>
      </c>
      <c r="D1" s="31" t="s">
        <v>523</v>
      </c>
      <c r="E1" s="20" t="s">
        <v>524</v>
      </c>
      <c r="F1" s="20" t="s">
        <v>525</v>
      </c>
      <c r="G1" s="12" t="s">
        <v>315</v>
      </c>
      <c r="H1" s="21" t="s">
        <v>313</v>
      </c>
      <c r="I1" s="11" t="s">
        <v>314</v>
      </c>
      <c r="J1" s="11" t="s">
        <v>316</v>
      </c>
      <c r="K1" s="13" t="s">
        <v>322</v>
      </c>
      <c r="L1" s="11" t="s">
        <v>526</v>
      </c>
      <c r="M1" s="11" t="s">
        <v>323</v>
      </c>
      <c r="N1" s="11" t="s">
        <v>1178</v>
      </c>
      <c r="O1" s="11" t="s">
        <v>325</v>
      </c>
    </row>
    <row r="2" spans="1:15" x14ac:dyDescent="0.25">
      <c r="A2" s="2" t="s">
        <v>1545</v>
      </c>
      <c r="B2" s="2" t="s">
        <v>3725</v>
      </c>
      <c r="C2" t="s">
        <v>57</v>
      </c>
      <c r="D2" s="19">
        <v>289074</v>
      </c>
      <c r="E2" s="16" t="s">
        <v>1546</v>
      </c>
      <c r="F2" s="16" t="s">
        <v>1547</v>
      </c>
      <c r="G2">
        <v>289140</v>
      </c>
      <c r="H2" s="19" t="s">
        <v>4</v>
      </c>
      <c r="I2" t="s">
        <v>5</v>
      </c>
      <c r="J2">
        <v>0</v>
      </c>
      <c r="K2">
        <v>0</v>
      </c>
      <c r="L2" s="10">
        <v>0</v>
      </c>
      <c r="M2" s="10">
        <v>0</v>
      </c>
      <c r="N2">
        <v>0</v>
      </c>
      <c r="O2">
        <v>4</v>
      </c>
    </row>
    <row r="3" spans="1:15" ht="60" x14ac:dyDescent="0.25">
      <c r="A3" s="5" t="s">
        <v>1548</v>
      </c>
      <c r="B3" s="2">
        <v>1</v>
      </c>
      <c r="C3" t="s">
        <v>57</v>
      </c>
      <c r="D3" s="19">
        <v>5860</v>
      </c>
      <c r="E3" s="16" t="s">
        <v>1549</v>
      </c>
      <c r="F3" s="16" t="s">
        <v>1550</v>
      </c>
      <c r="G3">
        <v>289140</v>
      </c>
      <c r="H3" s="19" t="s">
        <v>4</v>
      </c>
      <c r="I3" t="s">
        <v>5</v>
      </c>
      <c r="J3">
        <v>0</v>
      </c>
      <c r="K3">
        <v>0</v>
      </c>
      <c r="L3" s="10">
        <v>0</v>
      </c>
      <c r="M3" s="10">
        <v>0</v>
      </c>
      <c r="N3">
        <v>0</v>
      </c>
      <c r="O3">
        <v>4</v>
      </c>
    </row>
    <row r="4" spans="1:15" x14ac:dyDescent="0.25">
      <c r="A4" s="5" t="s">
        <v>1551</v>
      </c>
      <c r="B4" s="2">
        <v>1</v>
      </c>
      <c r="C4" t="s">
        <v>57</v>
      </c>
      <c r="D4" s="19">
        <v>105878</v>
      </c>
      <c r="E4" s="16" t="s">
        <v>1552</v>
      </c>
      <c r="F4" s="16" t="s">
        <v>1553</v>
      </c>
      <c r="G4">
        <v>289140</v>
      </c>
      <c r="H4" s="19" t="s">
        <v>4</v>
      </c>
      <c r="I4" t="s">
        <v>5</v>
      </c>
      <c r="J4">
        <v>0</v>
      </c>
      <c r="K4">
        <v>0</v>
      </c>
      <c r="L4" s="10">
        <v>0</v>
      </c>
      <c r="M4" s="10">
        <v>0</v>
      </c>
      <c r="N4">
        <v>0</v>
      </c>
      <c r="O4">
        <v>4</v>
      </c>
    </row>
    <row r="5" spans="1:15" x14ac:dyDescent="0.25">
      <c r="A5" s="5" t="s">
        <v>1554</v>
      </c>
      <c r="B5" s="2">
        <v>1</v>
      </c>
      <c r="C5" t="s">
        <v>57</v>
      </c>
      <c r="D5" s="19">
        <v>61433</v>
      </c>
      <c r="E5" s="16" t="s">
        <v>1555</v>
      </c>
      <c r="F5" s="16" t="s">
        <v>1556</v>
      </c>
      <c r="G5">
        <v>289140</v>
      </c>
      <c r="H5" s="19" t="s">
        <v>4</v>
      </c>
      <c r="I5" t="s">
        <v>5</v>
      </c>
      <c r="J5">
        <v>0</v>
      </c>
      <c r="K5">
        <v>120562</v>
      </c>
      <c r="L5" s="10">
        <v>0</v>
      </c>
      <c r="M5" s="10">
        <v>0.41699999999999998</v>
      </c>
      <c r="N5">
        <v>0</v>
      </c>
      <c r="O5">
        <v>4</v>
      </c>
    </row>
    <row r="6" spans="1:15" ht="45" x14ac:dyDescent="0.25">
      <c r="A6" s="5" t="s">
        <v>1557</v>
      </c>
      <c r="B6" s="2">
        <v>1</v>
      </c>
      <c r="C6" t="s">
        <v>57</v>
      </c>
      <c r="D6" s="19">
        <v>15939</v>
      </c>
      <c r="E6" s="16" t="s">
        <v>1558</v>
      </c>
      <c r="F6" s="16" t="s">
        <v>1559</v>
      </c>
      <c r="G6">
        <v>289140</v>
      </c>
      <c r="H6" s="19" t="s">
        <v>4</v>
      </c>
      <c r="I6" t="s">
        <v>5</v>
      </c>
      <c r="J6">
        <v>0</v>
      </c>
      <c r="K6">
        <v>68</v>
      </c>
      <c r="L6" s="10">
        <v>0</v>
      </c>
      <c r="M6" s="10">
        <v>2.0000000000000001E-4</v>
      </c>
      <c r="N6">
        <v>0</v>
      </c>
      <c r="O6">
        <v>4</v>
      </c>
    </row>
    <row r="7" spans="1:15" ht="30" x14ac:dyDescent="0.25">
      <c r="A7" s="2" t="s">
        <v>1560</v>
      </c>
      <c r="B7" s="2">
        <v>1</v>
      </c>
      <c r="C7" t="s">
        <v>57</v>
      </c>
      <c r="D7" s="19">
        <v>16558</v>
      </c>
      <c r="E7" s="16" t="s">
        <v>1561</v>
      </c>
      <c r="F7" s="16" t="s">
        <v>1562</v>
      </c>
      <c r="G7">
        <v>289140</v>
      </c>
      <c r="H7" s="19" t="s">
        <v>4</v>
      </c>
      <c r="I7" t="s">
        <v>5</v>
      </c>
      <c r="J7">
        <v>0</v>
      </c>
      <c r="K7">
        <v>22</v>
      </c>
      <c r="L7" s="10">
        <v>0</v>
      </c>
      <c r="M7" s="10">
        <v>1E-4</v>
      </c>
      <c r="N7">
        <v>0</v>
      </c>
      <c r="O7">
        <v>4</v>
      </c>
    </row>
    <row r="8" spans="1:15" ht="30" x14ac:dyDescent="0.25">
      <c r="A8" s="2" t="s">
        <v>1563</v>
      </c>
      <c r="B8" s="2">
        <v>1</v>
      </c>
      <c r="C8" t="s">
        <v>57</v>
      </c>
      <c r="D8" s="19">
        <v>14728</v>
      </c>
      <c r="E8" s="16" t="s">
        <v>1564</v>
      </c>
      <c r="F8" s="16" t="s">
        <v>1565</v>
      </c>
      <c r="G8">
        <v>289140</v>
      </c>
      <c r="H8" s="19" t="s">
        <v>4</v>
      </c>
      <c r="I8" t="s">
        <v>5</v>
      </c>
      <c r="J8">
        <v>0</v>
      </c>
      <c r="K8">
        <v>0</v>
      </c>
      <c r="L8" s="10">
        <v>0</v>
      </c>
      <c r="M8" s="10">
        <v>0</v>
      </c>
      <c r="N8">
        <v>0</v>
      </c>
      <c r="O8">
        <v>4</v>
      </c>
    </row>
    <row r="9" spans="1:15" x14ac:dyDescent="0.25">
      <c r="A9" s="2" t="s">
        <v>1566</v>
      </c>
      <c r="B9" s="2">
        <v>1</v>
      </c>
      <c r="C9" t="s">
        <v>57</v>
      </c>
      <c r="D9" s="19">
        <v>475</v>
      </c>
      <c r="E9" s="16" t="s">
        <v>28</v>
      </c>
      <c r="F9" s="16" t="s">
        <v>1567</v>
      </c>
      <c r="G9">
        <v>289140</v>
      </c>
      <c r="H9" s="19" t="s">
        <v>4</v>
      </c>
      <c r="I9" t="s">
        <v>5</v>
      </c>
      <c r="J9">
        <v>0</v>
      </c>
      <c r="K9">
        <v>0</v>
      </c>
      <c r="L9" s="10">
        <v>0</v>
      </c>
      <c r="M9" s="10">
        <v>0</v>
      </c>
      <c r="N9">
        <v>0</v>
      </c>
      <c r="O9">
        <v>4</v>
      </c>
    </row>
    <row r="10" spans="1:15" x14ac:dyDescent="0.25">
      <c r="A10" s="2" t="s">
        <v>1568</v>
      </c>
      <c r="B10" s="2">
        <v>1</v>
      </c>
      <c r="C10" t="s">
        <v>57</v>
      </c>
      <c r="D10" s="19">
        <v>4246</v>
      </c>
      <c r="E10" s="16" t="s">
        <v>273</v>
      </c>
      <c r="F10" s="16" t="s">
        <v>1569</v>
      </c>
      <c r="G10">
        <v>289140</v>
      </c>
      <c r="H10" s="19" t="s">
        <v>4</v>
      </c>
      <c r="I10" t="s">
        <v>5</v>
      </c>
      <c r="J10">
        <v>0</v>
      </c>
      <c r="K10">
        <v>277594</v>
      </c>
      <c r="L10" s="10">
        <v>0</v>
      </c>
      <c r="M10" s="10">
        <v>0.96009999999999995</v>
      </c>
      <c r="N10">
        <v>0</v>
      </c>
      <c r="O10">
        <v>4</v>
      </c>
    </row>
    <row r="11" spans="1:15" x14ac:dyDescent="0.25">
      <c r="A11" s="2" t="s">
        <v>1570</v>
      </c>
      <c r="B11" s="2">
        <v>1</v>
      </c>
      <c r="C11" t="s">
        <v>57</v>
      </c>
      <c r="D11" s="19">
        <v>2467</v>
      </c>
      <c r="E11" s="16" t="s">
        <v>1571</v>
      </c>
      <c r="F11" s="16" t="s">
        <v>1572</v>
      </c>
      <c r="G11">
        <v>289140</v>
      </c>
      <c r="H11" s="19" t="s">
        <v>4</v>
      </c>
      <c r="I11" t="s">
        <v>5</v>
      </c>
      <c r="J11">
        <v>0</v>
      </c>
      <c r="K11">
        <v>0</v>
      </c>
      <c r="L11" s="10">
        <v>0</v>
      </c>
      <c r="M11" s="10">
        <v>0</v>
      </c>
      <c r="N11">
        <v>0</v>
      </c>
      <c r="O11">
        <v>4</v>
      </c>
    </row>
    <row r="12" spans="1:15" ht="30" x14ac:dyDescent="0.25">
      <c r="A12" s="2" t="s">
        <v>1573</v>
      </c>
      <c r="B12" s="2">
        <v>1</v>
      </c>
      <c r="C12" t="s">
        <v>57</v>
      </c>
      <c r="D12" s="19">
        <v>20842</v>
      </c>
      <c r="E12" s="16" t="s">
        <v>156</v>
      </c>
      <c r="F12" s="16" t="s">
        <v>1574</v>
      </c>
      <c r="G12">
        <v>289140</v>
      </c>
      <c r="H12" s="19" t="s">
        <v>4</v>
      </c>
      <c r="I12" t="s">
        <v>5</v>
      </c>
      <c r="J12">
        <v>0</v>
      </c>
      <c r="K12">
        <v>211193</v>
      </c>
      <c r="L12" s="10">
        <v>0</v>
      </c>
      <c r="M12" s="10">
        <v>0.73040000000000005</v>
      </c>
      <c r="N12">
        <v>0</v>
      </c>
      <c r="O12">
        <v>4</v>
      </c>
    </row>
    <row r="13" spans="1:15" ht="30" x14ac:dyDescent="0.25">
      <c r="A13" s="2" t="s">
        <v>1575</v>
      </c>
      <c r="B13" s="2">
        <v>1</v>
      </c>
      <c r="C13" t="s">
        <v>57</v>
      </c>
      <c r="D13" s="19">
        <v>34</v>
      </c>
      <c r="E13" s="16" t="s">
        <v>156</v>
      </c>
      <c r="F13" s="16" t="s">
        <v>69</v>
      </c>
      <c r="G13">
        <v>289140</v>
      </c>
      <c r="H13" s="19" t="s">
        <v>4</v>
      </c>
      <c r="I13" t="s">
        <v>5</v>
      </c>
      <c r="J13">
        <v>0</v>
      </c>
      <c r="K13">
        <v>289076</v>
      </c>
      <c r="L13" s="10">
        <v>0</v>
      </c>
      <c r="M13" s="10">
        <v>0.99980000000000002</v>
      </c>
      <c r="N13">
        <v>0</v>
      </c>
      <c r="O13">
        <v>4</v>
      </c>
    </row>
    <row r="14" spans="1:15" ht="30" x14ac:dyDescent="0.25">
      <c r="A14" s="2" t="s">
        <v>1576</v>
      </c>
      <c r="B14" s="2">
        <v>1</v>
      </c>
      <c r="C14" t="s">
        <v>20</v>
      </c>
      <c r="D14" s="19">
        <v>3</v>
      </c>
      <c r="E14" s="16" t="s">
        <v>156</v>
      </c>
      <c r="F14" s="16" t="s">
        <v>1577</v>
      </c>
      <c r="G14">
        <v>289140</v>
      </c>
      <c r="H14" s="19" t="s">
        <v>4</v>
      </c>
      <c r="I14" t="s">
        <v>5</v>
      </c>
      <c r="J14">
        <v>0</v>
      </c>
      <c r="K14">
        <v>289137</v>
      </c>
      <c r="L14" s="10">
        <v>0</v>
      </c>
      <c r="M14" s="10">
        <v>1</v>
      </c>
      <c r="N14">
        <v>0</v>
      </c>
      <c r="O14">
        <v>3</v>
      </c>
    </row>
    <row r="15" spans="1:15" x14ac:dyDescent="0.25">
      <c r="A15" s="5" t="s">
        <v>1578</v>
      </c>
      <c r="B15" s="2">
        <v>1</v>
      </c>
      <c r="C15" t="s">
        <v>57</v>
      </c>
      <c r="D15" s="19">
        <v>920</v>
      </c>
      <c r="E15" s="16" t="s">
        <v>271</v>
      </c>
      <c r="F15" s="16" t="s">
        <v>1579</v>
      </c>
      <c r="G15">
        <v>289140</v>
      </c>
      <c r="H15" s="19" t="s">
        <v>4</v>
      </c>
      <c r="I15" t="s">
        <v>5</v>
      </c>
      <c r="J15">
        <v>0</v>
      </c>
      <c r="K15">
        <v>279643</v>
      </c>
      <c r="L15" s="10">
        <v>0</v>
      </c>
      <c r="M15" s="10">
        <v>0.96719999999999995</v>
      </c>
      <c r="N15">
        <v>0</v>
      </c>
      <c r="O15">
        <v>4</v>
      </c>
    </row>
    <row r="16" spans="1:15" x14ac:dyDescent="0.25">
      <c r="A16" s="5" t="s">
        <v>1580</v>
      </c>
      <c r="B16" s="2">
        <v>1</v>
      </c>
      <c r="C16" t="s">
        <v>57</v>
      </c>
      <c r="D16" s="19">
        <v>7548</v>
      </c>
      <c r="E16" s="16" t="s">
        <v>1581</v>
      </c>
      <c r="F16" s="16" t="s">
        <v>1582</v>
      </c>
      <c r="G16">
        <v>289140</v>
      </c>
      <c r="H16" s="19" t="s">
        <v>4</v>
      </c>
      <c r="I16" t="s">
        <v>5</v>
      </c>
      <c r="J16">
        <v>0</v>
      </c>
      <c r="K16">
        <v>279643</v>
      </c>
      <c r="L16" s="10">
        <v>0</v>
      </c>
      <c r="M16" s="10">
        <v>0.96719999999999995</v>
      </c>
      <c r="N16">
        <v>0</v>
      </c>
      <c r="O16">
        <v>4</v>
      </c>
    </row>
    <row r="17" spans="1:15" x14ac:dyDescent="0.25">
      <c r="A17" s="5" t="s">
        <v>1583</v>
      </c>
      <c r="B17" s="2">
        <v>1</v>
      </c>
      <c r="C17" t="s">
        <v>57</v>
      </c>
      <c r="D17" s="19">
        <v>216</v>
      </c>
      <c r="E17" s="16" t="s">
        <v>1584</v>
      </c>
      <c r="F17" s="16" t="s">
        <v>1585</v>
      </c>
      <c r="G17">
        <v>289140</v>
      </c>
      <c r="H17" s="19" t="s">
        <v>4</v>
      </c>
      <c r="I17" t="s">
        <v>5</v>
      </c>
      <c r="J17">
        <v>0</v>
      </c>
      <c r="K17">
        <v>0</v>
      </c>
      <c r="L17" s="10">
        <v>0</v>
      </c>
      <c r="M17" s="10">
        <v>0</v>
      </c>
      <c r="N17">
        <v>0</v>
      </c>
      <c r="O17">
        <v>4</v>
      </c>
    </row>
    <row r="18" spans="1:15" x14ac:dyDescent="0.25">
      <c r="A18" s="5" t="s">
        <v>1586</v>
      </c>
      <c r="B18" s="2">
        <v>1</v>
      </c>
      <c r="C18" t="s">
        <v>57</v>
      </c>
      <c r="D18" s="19">
        <v>281</v>
      </c>
      <c r="E18" s="16" t="s">
        <v>1587</v>
      </c>
      <c r="F18" s="16" t="s">
        <v>1588</v>
      </c>
      <c r="G18">
        <v>289140</v>
      </c>
      <c r="H18" s="19" t="s">
        <v>4</v>
      </c>
      <c r="I18" t="s">
        <v>5</v>
      </c>
      <c r="J18">
        <v>0</v>
      </c>
      <c r="K18">
        <v>0</v>
      </c>
      <c r="L18" s="10">
        <v>0</v>
      </c>
      <c r="M18" s="10">
        <v>0</v>
      </c>
      <c r="N18">
        <v>0</v>
      </c>
      <c r="O18">
        <v>4</v>
      </c>
    </row>
    <row r="19" spans="1:15" x14ac:dyDescent="0.25">
      <c r="A19" s="5" t="s">
        <v>1589</v>
      </c>
      <c r="B19" s="2">
        <v>1</v>
      </c>
      <c r="C19" t="s">
        <v>57</v>
      </c>
      <c r="D19" s="19">
        <v>278</v>
      </c>
      <c r="E19" s="16" t="s">
        <v>1590</v>
      </c>
      <c r="F19" s="16" t="s">
        <v>1591</v>
      </c>
      <c r="G19">
        <v>289140</v>
      </c>
      <c r="H19" s="19" t="s">
        <v>4</v>
      </c>
      <c r="I19" t="s">
        <v>5</v>
      </c>
      <c r="J19">
        <v>0</v>
      </c>
      <c r="K19">
        <v>0</v>
      </c>
      <c r="L19" s="10">
        <v>0</v>
      </c>
      <c r="M19" s="10">
        <v>0</v>
      </c>
      <c r="N19">
        <v>0</v>
      </c>
      <c r="O19">
        <v>4</v>
      </c>
    </row>
    <row r="20" spans="1:15" x14ac:dyDescent="0.25">
      <c r="A20" s="2" t="s">
        <v>1592</v>
      </c>
      <c r="B20" s="2">
        <v>1</v>
      </c>
      <c r="C20" t="s">
        <v>20</v>
      </c>
      <c r="D20" s="19">
        <v>4</v>
      </c>
      <c r="E20" s="16" t="s">
        <v>1142</v>
      </c>
      <c r="F20" s="16" t="s">
        <v>1593</v>
      </c>
      <c r="G20">
        <v>289140</v>
      </c>
      <c r="H20" s="19" t="s">
        <v>4</v>
      </c>
      <c r="I20" t="s">
        <v>5</v>
      </c>
      <c r="J20">
        <v>0</v>
      </c>
      <c r="K20">
        <v>0</v>
      </c>
      <c r="L20" s="10">
        <v>0</v>
      </c>
      <c r="M20" s="10">
        <v>0</v>
      </c>
      <c r="N20">
        <v>0</v>
      </c>
      <c r="O20">
        <v>3</v>
      </c>
    </row>
    <row r="21" spans="1:15" x14ac:dyDescent="0.25">
      <c r="A21" s="5" t="s">
        <v>1594</v>
      </c>
      <c r="B21" s="2">
        <v>1</v>
      </c>
      <c r="C21" t="s">
        <v>57</v>
      </c>
      <c r="D21" s="19">
        <v>163</v>
      </c>
      <c r="E21" s="16" t="s">
        <v>1595</v>
      </c>
      <c r="F21" s="16" t="s">
        <v>1596</v>
      </c>
      <c r="G21">
        <v>289140</v>
      </c>
      <c r="H21" s="19" t="s">
        <v>4</v>
      </c>
      <c r="I21" t="s">
        <v>5</v>
      </c>
      <c r="J21">
        <v>0</v>
      </c>
      <c r="K21">
        <v>0</v>
      </c>
      <c r="L21" s="10">
        <v>0</v>
      </c>
      <c r="M21" s="10">
        <v>0</v>
      </c>
      <c r="N21">
        <v>0</v>
      </c>
      <c r="O21">
        <v>4</v>
      </c>
    </row>
    <row r="22" spans="1:15" ht="30" x14ac:dyDescent="0.25">
      <c r="A22" s="2" t="s">
        <v>1597</v>
      </c>
      <c r="B22" s="2">
        <v>1</v>
      </c>
      <c r="C22" t="s">
        <v>57</v>
      </c>
      <c r="D22" s="19">
        <v>214</v>
      </c>
      <c r="E22" s="16" t="s">
        <v>1598</v>
      </c>
      <c r="F22" s="16" t="s">
        <v>1599</v>
      </c>
      <c r="G22">
        <v>289140</v>
      </c>
      <c r="H22" s="19" t="s">
        <v>4</v>
      </c>
      <c r="I22" t="s">
        <v>5</v>
      </c>
      <c r="J22">
        <v>0</v>
      </c>
      <c r="K22">
        <v>0</v>
      </c>
      <c r="L22" s="10">
        <v>0</v>
      </c>
      <c r="M22" s="10">
        <v>0</v>
      </c>
      <c r="N22">
        <v>0</v>
      </c>
      <c r="O22">
        <v>4</v>
      </c>
    </row>
    <row r="23" spans="1:15" x14ac:dyDescent="0.25">
      <c r="A23" s="5" t="s">
        <v>1600</v>
      </c>
      <c r="B23" s="2">
        <v>1</v>
      </c>
      <c r="C23" t="s">
        <v>57</v>
      </c>
      <c r="D23" s="19">
        <v>49</v>
      </c>
      <c r="E23" s="16" t="s">
        <v>31</v>
      </c>
      <c r="F23" s="16" t="s">
        <v>1601</v>
      </c>
      <c r="G23">
        <v>289140</v>
      </c>
      <c r="H23" s="19" t="s">
        <v>4</v>
      </c>
      <c r="I23" t="s">
        <v>5</v>
      </c>
      <c r="J23">
        <v>0</v>
      </c>
      <c r="K23">
        <v>0</v>
      </c>
      <c r="L23" s="10">
        <v>0</v>
      </c>
      <c r="M23" s="10">
        <v>0</v>
      </c>
      <c r="N23">
        <v>0</v>
      </c>
      <c r="O23">
        <v>4</v>
      </c>
    </row>
    <row r="24" spans="1:15" x14ac:dyDescent="0.25">
      <c r="A24" s="5" t="s">
        <v>1602</v>
      </c>
      <c r="B24" s="2">
        <v>1</v>
      </c>
      <c r="C24" t="s">
        <v>57</v>
      </c>
      <c r="D24" s="19">
        <v>2131</v>
      </c>
      <c r="E24" s="16" t="s">
        <v>1603</v>
      </c>
      <c r="F24" s="16" t="s">
        <v>1604</v>
      </c>
      <c r="G24">
        <v>289140</v>
      </c>
      <c r="H24" s="19" t="s">
        <v>4</v>
      </c>
      <c r="I24" t="s">
        <v>5</v>
      </c>
      <c r="J24">
        <v>0</v>
      </c>
      <c r="K24">
        <v>0</v>
      </c>
      <c r="L24" s="10">
        <v>0</v>
      </c>
      <c r="M24" s="10">
        <v>0</v>
      </c>
      <c r="N24">
        <v>0</v>
      </c>
      <c r="O24">
        <v>4</v>
      </c>
    </row>
    <row r="25" spans="1:15" x14ac:dyDescent="0.25">
      <c r="A25" s="5" t="s">
        <v>1605</v>
      </c>
      <c r="B25" s="2">
        <v>1</v>
      </c>
      <c r="C25" t="s">
        <v>57</v>
      </c>
      <c r="D25" s="19">
        <v>26</v>
      </c>
      <c r="E25" s="16" t="s">
        <v>28</v>
      </c>
      <c r="F25" s="16" t="s">
        <v>1606</v>
      </c>
      <c r="G25">
        <v>289140</v>
      </c>
      <c r="H25" s="19" t="s">
        <v>4</v>
      </c>
      <c r="I25" t="s">
        <v>5</v>
      </c>
      <c r="J25">
        <v>0</v>
      </c>
      <c r="K25">
        <v>0</v>
      </c>
      <c r="L25" s="10">
        <v>0</v>
      </c>
      <c r="M25" s="10">
        <v>0</v>
      </c>
      <c r="N25">
        <v>0</v>
      </c>
      <c r="O25">
        <v>4</v>
      </c>
    </row>
    <row r="26" spans="1:15" ht="30" x14ac:dyDescent="0.25">
      <c r="A26" s="5" t="s">
        <v>1607</v>
      </c>
      <c r="B26" s="2">
        <v>1</v>
      </c>
      <c r="C26" t="s">
        <v>57</v>
      </c>
      <c r="D26" s="19">
        <v>7223</v>
      </c>
      <c r="E26" s="16" t="s">
        <v>1608</v>
      </c>
      <c r="F26" s="16" t="s">
        <v>1609</v>
      </c>
      <c r="G26">
        <v>289140</v>
      </c>
      <c r="H26" s="19" t="s">
        <v>4</v>
      </c>
      <c r="I26" t="s">
        <v>5</v>
      </c>
      <c r="J26">
        <v>0</v>
      </c>
      <c r="K26">
        <v>0</v>
      </c>
      <c r="L26" s="10">
        <v>0</v>
      </c>
      <c r="M26" s="10">
        <v>0</v>
      </c>
      <c r="N26">
        <v>0</v>
      </c>
      <c r="O26">
        <v>4</v>
      </c>
    </row>
    <row r="27" spans="1:15" ht="30" x14ac:dyDescent="0.25">
      <c r="A27" s="5" t="s">
        <v>1610</v>
      </c>
      <c r="B27" s="2">
        <v>1</v>
      </c>
      <c r="C27" t="s">
        <v>57</v>
      </c>
      <c r="D27" s="19">
        <v>195</v>
      </c>
      <c r="E27" s="16" t="s">
        <v>1611</v>
      </c>
      <c r="F27" s="16" t="s">
        <v>1224</v>
      </c>
      <c r="G27">
        <v>289140</v>
      </c>
      <c r="H27" s="19" t="s">
        <v>4</v>
      </c>
      <c r="I27" t="s">
        <v>5</v>
      </c>
      <c r="J27">
        <v>0</v>
      </c>
      <c r="K27">
        <v>0</v>
      </c>
      <c r="L27" s="10">
        <v>0</v>
      </c>
      <c r="M27" s="10">
        <v>0</v>
      </c>
      <c r="N27">
        <v>0</v>
      </c>
      <c r="O27">
        <v>4</v>
      </c>
    </row>
    <row r="28" spans="1:15" x14ac:dyDescent="0.25">
      <c r="A28" s="5" t="s">
        <v>1612</v>
      </c>
      <c r="B28" s="2">
        <v>1</v>
      </c>
      <c r="C28" t="s">
        <v>57</v>
      </c>
      <c r="D28" s="19">
        <v>260</v>
      </c>
      <c r="E28" s="16" t="s">
        <v>28</v>
      </c>
      <c r="F28" s="16" t="s">
        <v>1613</v>
      </c>
      <c r="G28">
        <v>289140</v>
      </c>
      <c r="H28" s="19" t="s">
        <v>4</v>
      </c>
      <c r="I28" t="s">
        <v>5</v>
      </c>
      <c r="J28">
        <v>0</v>
      </c>
      <c r="K28">
        <v>0</v>
      </c>
      <c r="L28" s="10">
        <v>0</v>
      </c>
      <c r="M28" s="10">
        <v>0</v>
      </c>
      <c r="N28">
        <v>0</v>
      </c>
      <c r="O28">
        <v>4</v>
      </c>
    </row>
    <row r="29" spans="1:15" x14ac:dyDescent="0.25">
      <c r="A29" s="5" t="s">
        <v>1614</v>
      </c>
      <c r="B29" s="2">
        <v>1</v>
      </c>
      <c r="C29" t="s">
        <v>57</v>
      </c>
      <c r="D29" s="19">
        <v>2141</v>
      </c>
      <c r="E29" s="16" t="s">
        <v>1615</v>
      </c>
      <c r="F29" s="16" t="s">
        <v>1616</v>
      </c>
      <c r="G29">
        <v>289140</v>
      </c>
      <c r="H29" s="19" t="s">
        <v>4</v>
      </c>
      <c r="I29" t="s">
        <v>5</v>
      </c>
      <c r="J29">
        <v>0</v>
      </c>
      <c r="K29">
        <v>0</v>
      </c>
      <c r="L29" s="10">
        <v>0</v>
      </c>
      <c r="M29" s="10">
        <v>0</v>
      </c>
      <c r="N29">
        <v>0</v>
      </c>
      <c r="O29">
        <v>4</v>
      </c>
    </row>
    <row r="30" spans="1:15" ht="45" x14ac:dyDescent="0.25">
      <c r="A30" s="5" t="s">
        <v>1617</v>
      </c>
      <c r="B30" s="2">
        <v>1</v>
      </c>
      <c r="C30" t="s">
        <v>57</v>
      </c>
      <c r="D30" s="19">
        <v>41259</v>
      </c>
      <c r="E30" s="16" t="s">
        <v>1618</v>
      </c>
      <c r="F30" s="16" t="s">
        <v>1619</v>
      </c>
      <c r="G30">
        <v>289140</v>
      </c>
      <c r="H30" s="19" t="s">
        <v>4</v>
      </c>
      <c r="I30" t="s">
        <v>5</v>
      </c>
      <c r="J30">
        <v>0</v>
      </c>
      <c r="K30">
        <v>0</v>
      </c>
      <c r="L30" s="10">
        <v>0</v>
      </c>
      <c r="M30" s="10">
        <v>0</v>
      </c>
      <c r="N30">
        <v>0</v>
      </c>
      <c r="O30">
        <v>4</v>
      </c>
    </row>
    <row r="31" spans="1:15" x14ac:dyDescent="0.25">
      <c r="A31" s="5" t="s">
        <v>1620</v>
      </c>
      <c r="B31" s="2">
        <v>1</v>
      </c>
      <c r="C31" t="s">
        <v>57</v>
      </c>
      <c r="D31" s="19">
        <v>82</v>
      </c>
      <c r="E31" s="16" t="s">
        <v>1144</v>
      </c>
      <c r="F31" s="16" t="s">
        <v>1621</v>
      </c>
      <c r="G31">
        <v>289140</v>
      </c>
      <c r="H31" s="19" t="s">
        <v>4</v>
      </c>
      <c r="I31" t="s">
        <v>5</v>
      </c>
      <c r="J31">
        <v>0</v>
      </c>
      <c r="K31">
        <v>0</v>
      </c>
      <c r="L31" s="10">
        <v>0</v>
      </c>
      <c r="M31" s="10">
        <v>0</v>
      </c>
      <c r="N31">
        <v>0</v>
      </c>
      <c r="O31">
        <v>4</v>
      </c>
    </row>
    <row r="32" spans="1:15" x14ac:dyDescent="0.25">
      <c r="A32" s="5" t="s">
        <v>1622</v>
      </c>
      <c r="B32" s="2">
        <v>1</v>
      </c>
      <c r="C32" t="s">
        <v>57</v>
      </c>
      <c r="D32" s="19">
        <v>2731</v>
      </c>
      <c r="E32" s="16" t="s">
        <v>1623</v>
      </c>
      <c r="F32" s="16" t="s">
        <v>1624</v>
      </c>
      <c r="G32">
        <v>289140</v>
      </c>
      <c r="H32" s="19" t="s">
        <v>4</v>
      </c>
      <c r="I32" t="s">
        <v>5</v>
      </c>
      <c r="J32">
        <v>0</v>
      </c>
      <c r="K32">
        <v>0</v>
      </c>
      <c r="L32" s="10">
        <v>0</v>
      </c>
      <c r="M32" s="10">
        <v>0</v>
      </c>
      <c r="N32">
        <v>0</v>
      </c>
      <c r="O32">
        <v>4</v>
      </c>
    </row>
    <row r="33" spans="1:15" ht="45" x14ac:dyDescent="0.25">
      <c r="A33" s="5" t="s">
        <v>1625</v>
      </c>
      <c r="B33" s="2">
        <v>1</v>
      </c>
      <c r="C33" t="s">
        <v>57</v>
      </c>
      <c r="D33" s="19">
        <v>133623</v>
      </c>
      <c r="E33" s="16" t="s">
        <v>1626</v>
      </c>
      <c r="F33" s="16" t="s">
        <v>1627</v>
      </c>
      <c r="G33">
        <v>289140</v>
      </c>
      <c r="H33" s="19" t="s">
        <v>4</v>
      </c>
      <c r="I33" t="s">
        <v>5</v>
      </c>
      <c r="J33">
        <v>0</v>
      </c>
      <c r="K33">
        <v>0</v>
      </c>
      <c r="L33" s="10">
        <v>0</v>
      </c>
      <c r="M33" s="10">
        <v>0</v>
      </c>
      <c r="N33">
        <v>0</v>
      </c>
      <c r="O33">
        <v>4</v>
      </c>
    </row>
    <row r="34" spans="1:15" ht="30" x14ac:dyDescent="0.25">
      <c r="A34" s="5" t="s">
        <v>1628</v>
      </c>
      <c r="B34" s="2">
        <v>1</v>
      </c>
      <c r="C34" t="s">
        <v>57</v>
      </c>
      <c r="D34" s="19">
        <v>6404</v>
      </c>
      <c r="E34" s="16" t="s">
        <v>1629</v>
      </c>
      <c r="F34" s="16" t="s">
        <v>1630</v>
      </c>
      <c r="G34">
        <v>289140</v>
      </c>
      <c r="H34" s="19" t="s">
        <v>4</v>
      </c>
      <c r="I34" t="s">
        <v>5</v>
      </c>
      <c r="J34">
        <v>0</v>
      </c>
      <c r="K34">
        <v>0</v>
      </c>
      <c r="L34" s="10">
        <v>0</v>
      </c>
      <c r="M34" s="10">
        <v>0</v>
      </c>
      <c r="N34">
        <v>0</v>
      </c>
      <c r="O34">
        <v>4</v>
      </c>
    </row>
    <row r="35" spans="1:15" x14ac:dyDescent="0.25">
      <c r="A35" s="5" t="s">
        <v>1631</v>
      </c>
      <c r="B35" s="2">
        <v>1</v>
      </c>
      <c r="C35" t="s">
        <v>57</v>
      </c>
      <c r="D35" s="19">
        <v>100009</v>
      </c>
      <c r="E35" s="16" t="s">
        <v>1632</v>
      </c>
      <c r="F35" s="16" t="s">
        <v>1633</v>
      </c>
      <c r="G35">
        <v>289140</v>
      </c>
      <c r="H35" s="19" t="s">
        <v>4</v>
      </c>
      <c r="I35" t="s">
        <v>5</v>
      </c>
      <c r="J35">
        <v>0</v>
      </c>
      <c r="K35">
        <v>36</v>
      </c>
      <c r="L35" s="10">
        <v>0</v>
      </c>
      <c r="M35" s="10">
        <v>1E-4</v>
      </c>
      <c r="N35">
        <v>0</v>
      </c>
      <c r="O35">
        <v>4</v>
      </c>
    </row>
    <row r="36" spans="1:15" ht="30" x14ac:dyDescent="0.25">
      <c r="A36" s="5" t="s">
        <v>1634</v>
      </c>
      <c r="B36" s="2">
        <v>1</v>
      </c>
      <c r="C36" t="s">
        <v>57</v>
      </c>
      <c r="D36" s="19">
        <v>6859</v>
      </c>
      <c r="E36" s="16" t="s">
        <v>1635</v>
      </c>
      <c r="F36" s="16" t="s">
        <v>1636</v>
      </c>
      <c r="G36">
        <v>289140</v>
      </c>
      <c r="H36" s="19" t="s">
        <v>4</v>
      </c>
      <c r="I36" t="s">
        <v>5</v>
      </c>
      <c r="J36">
        <v>0</v>
      </c>
      <c r="K36">
        <v>0</v>
      </c>
      <c r="L36" s="10">
        <v>0</v>
      </c>
      <c r="M36" s="10">
        <v>0</v>
      </c>
      <c r="N36">
        <v>0</v>
      </c>
      <c r="O36">
        <v>4</v>
      </c>
    </row>
    <row r="37" spans="1:15" x14ac:dyDescent="0.25">
      <c r="A37" s="5" t="s">
        <v>1637</v>
      </c>
      <c r="B37" s="2">
        <v>1</v>
      </c>
      <c r="C37" t="s">
        <v>208</v>
      </c>
      <c r="D37" s="19">
        <v>2</v>
      </c>
      <c r="E37" s="16" t="s">
        <v>44</v>
      </c>
      <c r="F37" s="16" t="s">
        <v>1638</v>
      </c>
      <c r="G37">
        <v>289140</v>
      </c>
      <c r="H37" s="19" t="s">
        <v>4</v>
      </c>
      <c r="I37" t="s">
        <v>5</v>
      </c>
      <c r="J37">
        <v>0</v>
      </c>
      <c r="K37">
        <v>26</v>
      </c>
      <c r="L37" s="10">
        <v>0</v>
      </c>
      <c r="M37" s="10">
        <v>1E-4</v>
      </c>
      <c r="N37" t="s">
        <v>206</v>
      </c>
      <c r="O37">
        <v>10</v>
      </c>
    </row>
    <row r="38" spans="1:15" x14ac:dyDescent="0.25">
      <c r="A38" s="5" t="s">
        <v>1639</v>
      </c>
      <c r="B38" s="2">
        <v>1</v>
      </c>
      <c r="C38" t="s">
        <v>208</v>
      </c>
      <c r="D38" s="19">
        <v>2</v>
      </c>
      <c r="E38" s="16" t="s">
        <v>772</v>
      </c>
      <c r="F38" s="16" t="s">
        <v>1640</v>
      </c>
      <c r="G38">
        <v>289140</v>
      </c>
      <c r="H38" s="19" t="s">
        <v>4</v>
      </c>
      <c r="I38" t="s">
        <v>5</v>
      </c>
      <c r="J38">
        <v>0</v>
      </c>
      <c r="K38">
        <v>203471</v>
      </c>
      <c r="L38" s="10">
        <v>0</v>
      </c>
      <c r="M38" s="10">
        <v>0.70369999999999999</v>
      </c>
      <c r="N38" t="s">
        <v>206</v>
      </c>
      <c r="O38">
        <v>10</v>
      </c>
    </row>
    <row r="39" spans="1:15" x14ac:dyDescent="0.25">
      <c r="A39" s="5" t="s">
        <v>1641</v>
      </c>
      <c r="B39" s="2">
        <v>1</v>
      </c>
      <c r="C39" t="s">
        <v>208</v>
      </c>
      <c r="D39" s="19">
        <v>2</v>
      </c>
      <c r="E39" s="16" t="s">
        <v>1486</v>
      </c>
      <c r="F39" s="16" t="s">
        <v>1642</v>
      </c>
      <c r="G39">
        <v>289140</v>
      </c>
      <c r="H39" s="19" t="s">
        <v>4</v>
      </c>
      <c r="I39" t="s">
        <v>5</v>
      </c>
      <c r="J39">
        <v>0</v>
      </c>
      <c r="K39">
        <v>26</v>
      </c>
      <c r="L39" s="10">
        <v>0</v>
      </c>
      <c r="M39" s="10">
        <v>1E-4</v>
      </c>
      <c r="N39" t="s">
        <v>206</v>
      </c>
      <c r="O39">
        <v>10</v>
      </c>
    </row>
    <row r="40" spans="1:15" x14ac:dyDescent="0.25">
      <c r="A40" s="5" t="s">
        <v>1643</v>
      </c>
      <c r="B40" s="2"/>
      <c r="C40" t="s">
        <v>208</v>
      </c>
      <c r="D40" s="19">
        <v>2</v>
      </c>
      <c r="E40" s="16" t="s">
        <v>1644</v>
      </c>
      <c r="F40" s="16" t="s">
        <v>1645</v>
      </c>
      <c r="G40">
        <v>289140</v>
      </c>
      <c r="H40" s="19" t="s">
        <v>4</v>
      </c>
      <c r="I40" t="s">
        <v>5</v>
      </c>
      <c r="J40">
        <v>0</v>
      </c>
      <c r="K40">
        <v>96047</v>
      </c>
      <c r="L40" s="10">
        <v>0</v>
      </c>
      <c r="M40" s="10">
        <v>0.3322</v>
      </c>
      <c r="N40" t="s">
        <v>206</v>
      </c>
      <c r="O40">
        <v>10</v>
      </c>
    </row>
    <row r="41" spans="1:15" ht="30" x14ac:dyDescent="0.25">
      <c r="A41" s="5" t="s">
        <v>1646</v>
      </c>
      <c r="B41" s="2"/>
      <c r="C41" t="s">
        <v>208</v>
      </c>
      <c r="D41" s="19">
        <v>2</v>
      </c>
      <c r="E41" s="16" t="s">
        <v>1647</v>
      </c>
      <c r="F41" s="16" t="s">
        <v>1648</v>
      </c>
      <c r="G41">
        <v>289140</v>
      </c>
      <c r="H41" s="19" t="s">
        <v>4</v>
      </c>
      <c r="I41" t="s">
        <v>5</v>
      </c>
      <c r="J41">
        <v>0</v>
      </c>
      <c r="K41">
        <v>0</v>
      </c>
      <c r="L41" s="10">
        <v>0</v>
      </c>
      <c r="M41" s="10">
        <v>0</v>
      </c>
      <c r="N41" t="s">
        <v>206</v>
      </c>
      <c r="O41">
        <v>10</v>
      </c>
    </row>
    <row r="42" spans="1:15" ht="45" x14ac:dyDescent="0.25">
      <c r="A42" s="2" t="s">
        <v>1649</v>
      </c>
      <c r="B42" s="2"/>
      <c r="C42" t="s">
        <v>20</v>
      </c>
      <c r="D42" s="19">
        <v>18</v>
      </c>
      <c r="E42" s="16" t="s">
        <v>1650</v>
      </c>
      <c r="F42" s="16" t="s">
        <v>1651</v>
      </c>
      <c r="G42">
        <v>289140</v>
      </c>
      <c r="H42" s="19" t="s">
        <v>4</v>
      </c>
      <c r="I42" t="s">
        <v>5</v>
      </c>
      <c r="J42">
        <v>0</v>
      </c>
      <c r="K42">
        <v>0</v>
      </c>
      <c r="L42" s="10">
        <v>0</v>
      </c>
      <c r="M42" s="10">
        <v>0</v>
      </c>
      <c r="N42">
        <v>0</v>
      </c>
      <c r="O42">
        <v>3</v>
      </c>
    </row>
    <row r="43" spans="1:15" ht="30" x14ac:dyDescent="0.25">
      <c r="A43" s="2" t="s">
        <v>1652</v>
      </c>
      <c r="B43" s="2"/>
      <c r="C43" t="s">
        <v>7</v>
      </c>
      <c r="D43" s="19">
        <v>6</v>
      </c>
      <c r="E43" s="16" t="s">
        <v>1653</v>
      </c>
      <c r="F43" s="16" t="s">
        <v>1654</v>
      </c>
      <c r="G43">
        <v>289140</v>
      </c>
      <c r="H43" s="19" t="s">
        <v>4</v>
      </c>
      <c r="I43" t="s">
        <v>5</v>
      </c>
      <c r="J43">
        <v>0</v>
      </c>
      <c r="K43">
        <v>0</v>
      </c>
      <c r="L43" s="10">
        <v>0</v>
      </c>
      <c r="M43" s="10">
        <v>0</v>
      </c>
      <c r="N43">
        <v>0</v>
      </c>
      <c r="O43">
        <v>2</v>
      </c>
    </row>
    <row r="44" spans="1:15" x14ac:dyDescent="0.25">
      <c r="A44" s="2" t="s">
        <v>1655</v>
      </c>
      <c r="B44" s="2"/>
      <c r="C44" t="s">
        <v>20</v>
      </c>
      <c r="D44" s="19">
        <v>4</v>
      </c>
      <c r="E44" s="16" t="s">
        <v>1656</v>
      </c>
      <c r="F44" s="16" t="s">
        <v>1657</v>
      </c>
      <c r="G44">
        <v>289140</v>
      </c>
      <c r="H44" s="19" t="s">
        <v>4</v>
      </c>
      <c r="I44" t="s">
        <v>5</v>
      </c>
      <c r="J44">
        <v>0</v>
      </c>
      <c r="K44">
        <v>44</v>
      </c>
      <c r="L44" s="10">
        <v>0</v>
      </c>
      <c r="M44" s="10">
        <v>2.0000000000000001E-4</v>
      </c>
      <c r="N44">
        <v>0</v>
      </c>
      <c r="O44">
        <v>3</v>
      </c>
    </row>
    <row r="45" spans="1:15" x14ac:dyDescent="0.25">
      <c r="A45" s="2" t="s">
        <v>1658</v>
      </c>
      <c r="B45" s="2"/>
      <c r="C45" t="s">
        <v>20</v>
      </c>
      <c r="D45" s="19">
        <v>4</v>
      </c>
      <c r="E45" s="16" t="s">
        <v>1659</v>
      </c>
      <c r="F45" s="16" t="s">
        <v>1660</v>
      </c>
      <c r="G45">
        <v>289140</v>
      </c>
      <c r="H45" s="19" t="s">
        <v>4</v>
      </c>
      <c r="I45" t="s">
        <v>5</v>
      </c>
      <c r="J45">
        <v>0</v>
      </c>
      <c r="K45">
        <v>3</v>
      </c>
      <c r="L45" s="10">
        <v>0</v>
      </c>
      <c r="M45" s="10">
        <v>0</v>
      </c>
      <c r="N45">
        <v>0</v>
      </c>
      <c r="O45">
        <v>3</v>
      </c>
    </row>
    <row r="46" spans="1:15" ht="30" x14ac:dyDescent="0.25">
      <c r="A46" s="2" t="s">
        <v>1661</v>
      </c>
      <c r="B46" s="2"/>
      <c r="C46" t="s">
        <v>20</v>
      </c>
      <c r="D46" s="19">
        <v>5</v>
      </c>
      <c r="E46" s="16" t="s">
        <v>1662</v>
      </c>
      <c r="F46" s="16" t="s">
        <v>1663</v>
      </c>
      <c r="G46">
        <v>289140</v>
      </c>
      <c r="H46" s="19" t="s">
        <v>4</v>
      </c>
      <c r="I46" t="s">
        <v>5</v>
      </c>
      <c r="J46">
        <v>0</v>
      </c>
      <c r="K46">
        <v>26</v>
      </c>
      <c r="L46" s="10">
        <v>0</v>
      </c>
      <c r="M46" s="10">
        <v>1E-4</v>
      </c>
      <c r="N46">
        <v>0</v>
      </c>
      <c r="O46">
        <v>3</v>
      </c>
    </row>
    <row r="47" spans="1:15" ht="30" x14ac:dyDescent="0.25">
      <c r="A47" s="2" t="s">
        <v>1664</v>
      </c>
      <c r="B47" s="2"/>
      <c r="C47" t="s">
        <v>20</v>
      </c>
      <c r="D47" s="19">
        <v>6</v>
      </c>
      <c r="E47" s="16" t="s">
        <v>1665</v>
      </c>
      <c r="F47" s="16" t="s">
        <v>1666</v>
      </c>
      <c r="G47">
        <v>289140</v>
      </c>
      <c r="H47" s="19" t="s">
        <v>4</v>
      </c>
      <c r="I47" t="s">
        <v>5</v>
      </c>
      <c r="J47">
        <v>0</v>
      </c>
      <c r="K47">
        <v>69195</v>
      </c>
      <c r="L47" s="10">
        <v>0</v>
      </c>
      <c r="M47" s="10">
        <v>0.23930000000000001</v>
      </c>
      <c r="N47">
        <v>0</v>
      </c>
      <c r="O47">
        <v>3</v>
      </c>
    </row>
    <row r="48" spans="1:15" x14ac:dyDescent="0.25">
      <c r="A48" s="2" t="s">
        <v>1667</v>
      </c>
      <c r="B48" s="2"/>
      <c r="C48" t="s">
        <v>57</v>
      </c>
      <c r="D48" s="19">
        <v>26</v>
      </c>
      <c r="E48" s="16" t="s">
        <v>1668</v>
      </c>
      <c r="F48" s="16" t="s">
        <v>1606</v>
      </c>
      <c r="G48">
        <v>289140</v>
      </c>
      <c r="H48" s="19" t="s">
        <v>4</v>
      </c>
      <c r="I48" t="s">
        <v>5</v>
      </c>
      <c r="J48">
        <v>0</v>
      </c>
      <c r="K48">
        <v>0</v>
      </c>
      <c r="L48" s="10">
        <v>0</v>
      </c>
      <c r="M48" s="10">
        <v>0</v>
      </c>
      <c r="N48">
        <v>0</v>
      </c>
      <c r="O48">
        <v>4</v>
      </c>
    </row>
    <row r="49" spans="1:15" x14ac:dyDescent="0.25">
      <c r="A49" s="2" t="s">
        <v>1669</v>
      </c>
      <c r="B49" s="2"/>
      <c r="C49" t="s">
        <v>57</v>
      </c>
      <c r="D49" s="19">
        <v>1527</v>
      </c>
      <c r="E49" s="16" t="s">
        <v>1670</v>
      </c>
      <c r="F49" s="16" t="s">
        <v>1671</v>
      </c>
      <c r="G49">
        <v>289140</v>
      </c>
      <c r="H49" s="19" t="s">
        <v>4</v>
      </c>
      <c r="I49" t="s">
        <v>5</v>
      </c>
      <c r="J49">
        <v>0</v>
      </c>
      <c r="K49">
        <v>0</v>
      </c>
      <c r="L49" s="10">
        <v>0</v>
      </c>
      <c r="M49" s="10">
        <v>0</v>
      </c>
      <c r="N49">
        <v>0</v>
      </c>
      <c r="O49">
        <v>4</v>
      </c>
    </row>
    <row r="50" spans="1:15" x14ac:dyDescent="0.25">
      <c r="A50" s="2" t="s">
        <v>1672</v>
      </c>
      <c r="B50" s="2"/>
      <c r="C50" t="s">
        <v>57</v>
      </c>
      <c r="D50" s="19">
        <v>55</v>
      </c>
      <c r="E50" s="16" t="s">
        <v>28</v>
      </c>
      <c r="F50" s="16" t="s">
        <v>1673</v>
      </c>
      <c r="G50">
        <v>289140</v>
      </c>
      <c r="H50" s="19" t="s">
        <v>4</v>
      </c>
      <c r="I50" t="s">
        <v>5</v>
      </c>
      <c r="J50">
        <v>0</v>
      </c>
      <c r="K50">
        <v>0</v>
      </c>
      <c r="L50" s="10">
        <v>0</v>
      </c>
      <c r="M50" s="10">
        <v>0</v>
      </c>
      <c r="N50">
        <v>0</v>
      </c>
      <c r="O50">
        <v>4</v>
      </c>
    </row>
    <row r="51" spans="1:15" x14ac:dyDescent="0.25">
      <c r="A51" s="2" t="s">
        <v>1674</v>
      </c>
      <c r="B51" s="2"/>
      <c r="C51" t="s">
        <v>57</v>
      </c>
      <c r="D51" s="19">
        <v>10424</v>
      </c>
      <c r="E51" s="16" t="s">
        <v>1675</v>
      </c>
      <c r="F51" s="16" t="s">
        <v>1676</v>
      </c>
      <c r="G51">
        <v>289140</v>
      </c>
      <c r="H51" s="19" t="s">
        <v>4</v>
      </c>
      <c r="I51" t="s">
        <v>5</v>
      </c>
      <c r="J51">
        <v>0</v>
      </c>
      <c r="K51">
        <v>0</v>
      </c>
      <c r="L51" s="10">
        <v>0</v>
      </c>
      <c r="M51" s="10">
        <v>0</v>
      </c>
      <c r="N51">
        <v>0</v>
      </c>
      <c r="O51">
        <v>4</v>
      </c>
    </row>
    <row r="52" spans="1:15" x14ac:dyDescent="0.25">
      <c r="A52" s="2" t="s">
        <v>1677</v>
      </c>
      <c r="B52" s="2"/>
      <c r="C52" t="s">
        <v>7</v>
      </c>
      <c r="D52" s="19">
        <v>1</v>
      </c>
      <c r="E52" s="16" t="s">
        <v>602</v>
      </c>
      <c r="F52" s="16" t="s">
        <v>1678</v>
      </c>
      <c r="G52">
        <v>289140</v>
      </c>
      <c r="H52" s="19" t="s">
        <v>4</v>
      </c>
      <c r="I52" t="s">
        <v>5</v>
      </c>
      <c r="J52">
        <v>0</v>
      </c>
      <c r="K52">
        <v>0</v>
      </c>
      <c r="L52" s="10">
        <v>0</v>
      </c>
      <c r="M52" s="10">
        <v>0</v>
      </c>
      <c r="N52">
        <v>0</v>
      </c>
      <c r="O52">
        <v>2</v>
      </c>
    </row>
    <row r="53" spans="1:15" ht="30" x14ac:dyDescent="0.25">
      <c r="A53" s="2" t="s">
        <v>1679</v>
      </c>
      <c r="B53" s="2"/>
      <c r="C53" t="s">
        <v>20</v>
      </c>
      <c r="D53" s="19">
        <v>8</v>
      </c>
      <c r="E53" s="16" t="s">
        <v>28</v>
      </c>
      <c r="F53" s="16" t="s">
        <v>1680</v>
      </c>
      <c r="G53">
        <v>289140</v>
      </c>
      <c r="H53" s="19" t="s">
        <v>4</v>
      </c>
      <c r="I53" t="s">
        <v>5</v>
      </c>
      <c r="J53">
        <v>0</v>
      </c>
      <c r="K53">
        <v>0</v>
      </c>
      <c r="L53" s="10">
        <v>0</v>
      </c>
      <c r="M53" s="10">
        <v>0</v>
      </c>
      <c r="N53">
        <v>0</v>
      </c>
      <c r="O53">
        <v>3</v>
      </c>
    </row>
    <row r="54" spans="1:15" x14ac:dyDescent="0.25">
      <c r="A54" s="2" t="s">
        <v>1681</v>
      </c>
      <c r="B54" s="2"/>
      <c r="C54" t="s">
        <v>7</v>
      </c>
      <c r="D54" s="19">
        <v>3</v>
      </c>
      <c r="E54" s="16" t="s">
        <v>22</v>
      </c>
      <c r="F54" s="16" t="s">
        <v>1682</v>
      </c>
      <c r="G54">
        <v>289140</v>
      </c>
      <c r="H54" s="19" t="s">
        <v>4</v>
      </c>
      <c r="I54" t="s">
        <v>5</v>
      </c>
      <c r="J54">
        <v>0</v>
      </c>
      <c r="K54">
        <v>6933</v>
      </c>
      <c r="L54" s="10">
        <v>0</v>
      </c>
      <c r="M54" s="10">
        <v>2.4E-2</v>
      </c>
      <c r="N54">
        <v>0</v>
      </c>
      <c r="O54">
        <v>2</v>
      </c>
    </row>
    <row r="55" spans="1:15" ht="45" x14ac:dyDescent="0.25">
      <c r="A55" s="2" t="s">
        <v>1683</v>
      </c>
      <c r="B55" s="2"/>
      <c r="C55" t="s">
        <v>20</v>
      </c>
      <c r="D55" s="19">
        <v>20</v>
      </c>
      <c r="E55" s="16" t="s">
        <v>1144</v>
      </c>
      <c r="F55" s="16" t="s">
        <v>1684</v>
      </c>
      <c r="G55">
        <v>289140</v>
      </c>
      <c r="H55" s="19" t="s">
        <v>4</v>
      </c>
      <c r="I55" t="s">
        <v>5</v>
      </c>
      <c r="J55">
        <v>0</v>
      </c>
      <c r="K55">
        <v>0</v>
      </c>
      <c r="L55" s="10">
        <v>0</v>
      </c>
      <c r="M55" s="10">
        <v>0</v>
      </c>
      <c r="N55">
        <v>0</v>
      </c>
      <c r="O55">
        <v>3</v>
      </c>
    </row>
    <row r="56" spans="1:15" x14ac:dyDescent="0.25">
      <c r="A56" s="30" t="s">
        <v>1685</v>
      </c>
      <c r="B56" s="2"/>
      <c r="C56" t="s">
        <v>249</v>
      </c>
      <c r="D56" s="19">
        <v>2</v>
      </c>
      <c r="E56" s="16" t="s">
        <v>163</v>
      </c>
      <c r="F56" s="16" t="s">
        <v>1686</v>
      </c>
      <c r="G56">
        <v>289140</v>
      </c>
      <c r="H56" s="19" t="s">
        <v>4</v>
      </c>
      <c r="I56" t="s">
        <v>5</v>
      </c>
      <c r="J56">
        <v>0</v>
      </c>
      <c r="K56">
        <v>0</v>
      </c>
      <c r="L56" s="10">
        <v>0</v>
      </c>
      <c r="M56" s="10">
        <v>0</v>
      </c>
      <c r="N56">
        <v>0</v>
      </c>
      <c r="O56">
        <v>11</v>
      </c>
    </row>
    <row r="57" spans="1:15" x14ac:dyDescent="0.25">
      <c r="A57" s="30" t="s">
        <v>1687</v>
      </c>
      <c r="B57" s="2"/>
      <c r="C57" t="s">
        <v>249</v>
      </c>
      <c r="D57" s="19">
        <v>1</v>
      </c>
      <c r="E57" s="16" t="s">
        <v>28</v>
      </c>
      <c r="F57" s="16" t="s">
        <v>1688</v>
      </c>
      <c r="G57">
        <v>289140</v>
      </c>
      <c r="H57" s="19" t="s">
        <v>4</v>
      </c>
      <c r="I57" t="s">
        <v>5</v>
      </c>
      <c r="J57">
        <v>0</v>
      </c>
      <c r="K57">
        <v>0</v>
      </c>
      <c r="L57" s="10">
        <v>0</v>
      </c>
      <c r="M57" s="10">
        <v>0</v>
      </c>
      <c r="N57">
        <v>0</v>
      </c>
      <c r="O57">
        <v>11</v>
      </c>
    </row>
    <row r="58" spans="1:15" x14ac:dyDescent="0.25">
      <c r="A58" s="30" t="s">
        <v>1689</v>
      </c>
      <c r="B58" s="2"/>
      <c r="C58" t="s">
        <v>249</v>
      </c>
      <c r="D58" s="19">
        <v>1</v>
      </c>
      <c r="E58" s="16" t="s">
        <v>28</v>
      </c>
      <c r="F58" s="16" t="s">
        <v>1688</v>
      </c>
      <c r="G58">
        <v>289140</v>
      </c>
      <c r="H58" s="19" t="s">
        <v>4</v>
      </c>
      <c r="I58" t="s">
        <v>5</v>
      </c>
      <c r="J58">
        <v>0</v>
      </c>
      <c r="K58">
        <v>0</v>
      </c>
      <c r="L58" s="10">
        <v>0</v>
      </c>
      <c r="M58" s="10">
        <v>0</v>
      </c>
      <c r="N58">
        <v>0</v>
      </c>
      <c r="O58">
        <v>11</v>
      </c>
    </row>
    <row r="59" spans="1:15" x14ac:dyDescent="0.25">
      <c r="A59" s="30" t="s">
        <v>1690</v>
      </c>
      <c r="B59" s="2"/>
      <c r="C59" t="s">
        <v>249</v>
      </c>
      <c r="D59" s="19">
        <v>1</v>
      </c>
      <c r="E59" s="16" t="s">
        <v>28</v>
      </c>
      <c r="F59" s="16" t="s">
        <v>1688</v>
      </c>
      <c r="G59">
        <v>289140</v>
      </c>
      <c r="H59" s="19" t="s">
        <v>4</v>
      </c>
      <c r="I59" t="s">
        <v>5</v>
      </c>
      <c r="J59">
        <v>0</v>
      </c>
      <c r="K59">
        <v>0</v>
      </c>
      <c r="L59" s="10">
        <v>0</v>
      </c>
      <c r="M59" s="10">
        <v>0</v>
      </c>
      <c r="N59">
        <v>0</v>
      </c>
      <c r="O59">
        <v>11</v>
      </c>
    </row>
    <row r="60" spans="1:15" x14ac:dyDescent="0.25">
      <c r="A60" s="30" t="s">
        <v>1691</v>
      </c>
      <c r="B60" s="2"/>
      <c r="C60" t="s">
        <v>249</v>
      </c>
      <c r="D60" s="19">
        <v>1</v>
      </c>
      <c r="E60" s="16" t="s">
        <v>28</v>
      </c>
      <c r="F60" s="16" t="s">
        <v>1688</v>
      </c>
      <c r="G60">
        <v>289140</v>
      </c>
      <c r="H60" s="19" t="s">
        <v>4</v>
      </c>
      <c r="I60" t="s">
        <v>5</v>
      </c>
      <c r="J60">
        <v>0</v>
      </c>
      <c r="K60">
        <v>0</v>
      </c>
      <c r="L60" s="10">
        <v>0</v>
      </c>
      <c r="M60" s="10">
        <v>0</v>
      </c>
      <c r="N60">
        <v>0</v>
      </c>
      <c r="O60">
        <v>11</v>
      </c>
    </row>
    <row r="61" spans="1:15" x14ac:dyDescent="0.25">
      <c r="A61" s="30" t="s">
        <v>1692</v>
      </c>
      <c r="B61" s="2"/>
      <c r="C61" t="s">
        <v>249</v>
      </c>
      <c r="D61" s="19">
        <v>32</v>
      </c>
      <c r="E61" s="16" t="s">
        <v>1693</v>
      </c>
      <c r="F61" s="16" t="s">
        <v>259</v>
      </c>
      <c r="G61">
        <v>289140</v>
      </c>
      <c r="H61" s="19" t="s">
        <v>4</v>
      </c>
      <c r="I61" t="s">
        <v>5</v>
      </c>
      <c r="J61">
        <v>0</v>
      </c>
      <c r="K61">
        <v>0</v>
      </c>
      <c r="L61" s="10">
        <v>0</v>
      </c>
      <c r="M61" s="10">
        <v>0</v>
      </c>
      <c r="N61">
        <v>0</v>
      </c>
      <c r="O61">
        <v>11</v>
      </c>
    </row>
    <row r="62" spans="1:15" x14ac:dyDescent="0.25">
      <c r="A62" s="30" t="s">
        <v>1694</v>
      </c>
      <c r="B62" s="2"/>
      <c r="C62" t="s">
        <v>249</v>
      </c>
      <c r="D62" s="19">
        <v>2</v>
      </c>
      <c r="E62" s="16" t="s">
        <v>28</v>
      </c>
      <c r="F62" s="16" t="s">
        <v>1695</v>
      </c>
      <c r="G62">
        <v>289140</v>
      </c>
      <c r="H62" s="19" t="s">
        <v>4</v>
      </c>
      <c r="I62" t="s">
        <v>5</v>
      </c>
      <c r="J62">
        <v>0</v>
      </c>
      <c r="K62">
        <v>0</v>
      </c>
      <c r="L62" s="10">
        <v>0</v>
      </c>
      <c r="M62" s="10">
        <v>0</v>
      </c>
      <c r="N62">
        <v>0</v>
      </c>
      <c r="O62">
        <v>11</v>
      </c>
    </row>
    <row r="63" spans="1:15" x14ac:dyDescent="0.25">
      <c r="A63" s="30" t="s">
        <v>1696</v>
      </c>
      <c r="B63" s="2"/>
      <c r="C63" t="s">
        <v>249</v>
      </c>
      <c r="D63" s="19">
        <v>32</v>
      </c>
      <c r="E63" s="16" t="s">
        <v>28</v>
      </c>
      <c r="F63" s="16" t="s">
        <v>259</v>
      </c>
      <c r="G63">
        <v>289140</v>
      </c>
      <c r="H63" s="19" t="s">
        <v>4</v>
      </c>
      <c r="I63" t="s">
        <v>5</v>
      </c>
      <c r="J63">
        <v>0</v>
      </c>
      <c r="K63">
        <v>0</v>
      </c>
      <c r="L63" s="10">
        <v>0</v>
      </c>
      <c r="M63" s="10">
        <v>0</v>
      </c>
      <c r="N63">
        <v>0</v>
      </c>
      <c r="O63">
        <v>11</v>
      </c>
    </row>
    <row r="64" spans="1:15" ht="45" x14ac:dyDescent="0.25">
      <c r="A64" s="30" t="s">
        <v>1697</v>
      </c>
      <c r="B64" s="2"/>
      <c r="C64" t="s">
        <v>249</v>
      </c>
      <c r="D64" s="19">
        <v>13</v>
      </c>
      <c r="E64" s="16" t="s">
        <v>28</v>
      </c>
      <c r="F64" s="16" t="s">
        <v>1698</v>
      </c>
      <c r="G64">
        <v>289140</v>
      </c>
      <c r="H64" s="19" t="s">
        <v>4</v>
      </c>
      <c r="I64" t="s">
        <v>5</v>
      </c>
      <c r="J64">
        <v>0</v>
      </c>
      <c r="K64">
        <v>0</v>
      </c>
      <c r="L64" s="10">
        <v>0</v>
      </c>
      <c r="M64" s="10">
        <v>0</v>
      </c>
      <c r="N64">
        <v>0</v>
      </c>
      <c r="O64">
        <v>11</v>
      </c>
    </row>
    <row r="65" spans="1:15" ht="45" x14ac:dyDescent="0.25">
      <c r="A65" s="30" t="s">
        <v>1699</v>
      </c>
      <c r="B65" s="2"/>
      <c r="C65" t="s">
        <v>249</v>
      </c>
      <c r="D65" s="19">
        <v>14</v>
      </c>
      <c r="E65" s="16" t="s">
        <v>28</v>
      </c>
      <c r="F65" s="16" t="s">
        <v>1700</v>
      </c>
      <c r="G65">
        <v>289140</v>
      </c>
      <c r="H65" s="19" t="s">
        <v>4</v>
      </c>
      <c r="I65" t="s">
        <v>5</v>
      </c>
      <c r="J65">
        <v>0</v>
      </c>
      <c r="K65">
        <v>0</v>
      </c>
      <c r="L65" s="10">
        <v>0</v>
      </c>
      <c r="M65" s="10">
        <v>0</v>
      </c>
      <c r="N65">
        <v>0</v>
      </c>
      <c r="O65">
        <v>11</v>
      </c>
    </row>
    <row r="66" spans="1:15" ht="30" x14ac:dyDescent="0.25">
      <c r="A66" s="30" t="s">
        <v>1701</v>
      </c>
      <c r="B66" s="2"/>
      <c r="C66" t="s">
        <v>249</v>
      </c>
      <c r="D66" s="19">
        <v>8</v>
      </c>
      <c r="E66" s="16" t="s">
        <v>278</v>
      </c>
      <c r="F66" s="16" t="s">
        <v>1702</v>
      </c>
      <c r="G66">
        <v>289140</v>
      </c>
      <c r="H66" s="19" t="s">
        <v>4</v>
      </c>
      <c r="I66" t="s">
        <v>5</v>
      </c>
      <c r="J66">
        <v>0</v>
      </c>
      <c r="K66">
        <v>289114</v>
      </c>
      <c r="L66" s="10">
        <v>0</v>
      </c>
      <c r="M66" s="10">
        <v>0.99990000000000001</v>
      </c>
      <c r="N66">
        <v>0</v>
      </c>
      <c r="O66">
        <v>11</v>
      </c>
    </row>
    <row r="67" spans="1:15" ht="30" x14ac:dyDescent="0.25">
      <c r="A67" s="30" t="s">
        <v>1703</v>
      </c>
      <c r="B67" s="2"/>
      <c r="C67" t="s">
        <v>249</v>
      </c>
      <c r="D67" s="19">
        <v>2</v>
      </c>
      <c r="E67" s="16" t="s">
        <v>163</v>
      </c>
      <c r="F67" s="16" t="s">
        <v>1704</v>
      </c>
      <c r="G67">
        <v>289140</v>
      </c>
      <c r="H67" s="19" t="s">
        <v>4</v>
      </c>
      <c r="I67" t="s">
        <v>5</v>
      </c>
      <c r="J67">
        <v>0</v>
      </c>
      <c r="K67">
        <v>0</v>
      </c>
      <c r="L67" s="10">
        <v>0</v>
      </c>
      <c r="M67" s="10">
        <v>0</v>
      </c>
      <c r="N67">
        <v>0</v>
      </c>
      <c r="O67">
        <v>11</v>
      </c>
    </row>
    <row r="68" spans="1:15" x14ac:dyDescent="0.25">
      <c r="A68" s="30" t="s">
        <v>1705</v>
      </c>
      <c r="B68" s="2"/>
      <c r="C68" t="s">
        <v>249</v>
      </c>
      <c r="D68" s="19">
        <v>32</v>
      </c>
      <c r="E68" s="16" t="s">
        <v>1706</v>
      </c>
      <c r="F68" s="16" t="s">
        <v>259</v>
      </c>
      <c r="G68">
        <v>289140</v>
      </c>
      <c r="H68" s="19" t="s">
        <v>4</v>
      </c>
      <c r="I68" t="s">
        <v>5</v>
      </c>
      <c r="J68">
        <v>0</v>
      </c>
      <c r="K68">
        <v>0</v>
      </c>
      <c r="L68" s="10">
        <v>0</v>
      </c>
      <c r="M68" s="10">
        <v>0</v>
      </c>
      <c r="N68">
        <v>0</v>
      </c>
      <c r="O68">
        <v>11</v>
      </c>
    </row>
    <row r="69" spans="1:15" ht="45" x14ac:dyDescent="0.25">
      <c r="A69" s="30" t="s">
        <v>1707</v>
      </c>
      <c r="B69" s="2"/>
      <c r="C69" t="s">
        <v>249</v>
      </c>
      <c r="D69" s="19">
        <v>13</v>
      </c>
      <c r="E69" s="16" t="s">
        <v>1708</v>
      </c>
      <c r="F69" s="16" t="s">
        <v>1709</v>
      </c>
      <c r="G69">
        <v>289140</v>
      </c>
      <c r="H69" s="19" t="s">
        <v>4</v>
      </c>
      <c r="I69" t="s">
        <v>5</v>
      </c>
      <c r="J69">
        <v>0</v>
      </c>
      <c r="K69">
        <v>0</v>
      </c>
      <c r="L69" s="10">
        <v>0</v>
      </c>
      <c r="M69" s="10">
        <v>0</v>
      </c>
      <c r="N69">
        <v>0</v>
      </c>
      <c r="O69">
        <v>11</v>
      </c>
    </row>
    <row r="70" spans="1:15" ht="45" x14ac:dyDescent="0.25">
      <c r="A70" s="30" t="s">
        <v>1710</v>
      </c>
      <c r="B70" s="2"/>
      <c r="C70" t="s">
        <v>249</v>
      </c>
      <c r="D70" s="19">
        <v>14</v>
      </c>
      <c r="E70" s="16" t="s">
        <v>1711</v>
      </c>
      <c r="F70" s="16" t="s">
        <v>1712</v>
      </c>
      <c r="G70">
        <v>289140</v>
      </c>
      <c r="H70" s="19" t="s">
        <v>4</v>
      </c>
      <c r="I70" t="s">
        <v>5</v>
      </c>
      <c r="J70">
        <v>0</v>
      </c>
      <c r="K70">
        <v>0</v>
      </c>
      <c r="L70" s="10">
        <v>0</v>
      </c>
      <c r="M70" s="10">
        <v>0</v>
      </c>
      <c r="N70">
        <v>0</v>
      </c>
      <c r="O70">
        <v>11</v>
      </c>
    </row>
    <row r="71" spans="1:15" x14ac:dyDescent="0.25">
      <c r="A71" s="30" t="s">
        <v>1713</v>
      </c>
      <c r="B71" s="2"/>
      <c r="C71" t="s">
        <v>249</v>
      </c>
      <c r="D71" s="19">
        <v>1</v>
      </c>
      <c r="E71" s="16" t="s">
        <v>163</v>
      </c>
      <c r="F71" s="16" t="s">
        <v>1714</v>
      </c>
      <c r="G71">
        <v>289140</v>
      </c>
      <c r="H71" s="19" t="s">
        <v>4</v>
      </c>
      <c r="I71" t="s">
        <v>5</v>
      </c>
      <c r="J71">
        <v>0</v>
      </c>
      <c r="K71">
        <v>0</v>
      </c>
      <c r="L71" s="10">
        <v>0</v>
      </c>
      <c r="M71" s="10">
        <v>0</v>
      </c>
      <c r="N71">
        <v>0</v>
      </c>
      <c r="O71">
        <v>11</v>
      </c>
    </row>
    <row r="72" spans="1:15" x14ac:dyDescent="0.25">
      <c r="A72" s="30" t="s">
        <v>1715</v>
      </c>
      <c r="B72" s="2"/>
      <c r="C72" t="s">
        <v>249</v>
      </c>
      <c r="D72" s="19">
        <v>31</v>
      </c>
      <c r="E72" s="16" t="s">
        <v>1716</v>
      </c>
      <c r="F72" s="16" t="s">
        <v>250</v>
      </c>
      <c r="G72">
        <v>289140</v>
      </c>
      <c r="H72" s="19" t="s">
        <v>4</v>
      </c>
      <c r="I72" t="s">
        <v>5</v>
      </c>
      <c r="J72">
        <v>0</v>
      </c>
      <c r="K72">
        <v>0</v>
      </c>
      <c r="L72" s="10">
        <v>0</v>
      </c>
      <c r="M72" s="10">
        <v>0</v>
      </c>
      <c r="N72">
        <v>0</v>
      </c>
      <c r="O72">
        <v>11</v>
      </c>
    </row>
    <row r="73" spans="1:15" ht="45" x14ac:dyDescent="0.25">
      <c r="A73" s="30" t="s">
        <v>1717</v>
      </c>
      <c r="B73" s="2"/>
      <c r="C73" t="s">
        <v>249</v>
      </c>
      <c r="D73" s="19">
        <v>12</v>
      </c>
      <c r="E73" s="16" t="s">
        <v>1718</v>
      </c>
      <c r="F73" s="16" t="s">
        <v>1719</v>
      </c>
      <c r="G73">
        <v>289140</v>
      </c>
      <c r="H73" s="19" t="s">
        <v>4</v>
      </c>
      <c r="I73" t="s">
        <v>5</v>
      </c>
      <c r="J73">
        <v>0</v>
      </c>
      <c r="K73">
        <v>0</v>
      </c>
      <c r="L73" s="10">
        <v>0</v>
      </c>
      <c r="M73" s="10">
        <v>0</v>
      </c>
      <c r="N73">
        <v>0</v>
      </c>
      <c r="O73">
        <v>11</v>
      </c>
    </row>
    <row r="74" spans="1:15" ht="45" x14ac:dyDescent="0.25">
      <c r="A74" s="30" t="s">
        <v>1720</v>
      </c>
      <c r="B74" s="2"/>
      <c r="C74" t="s">
        <v>249</v>
      </c>
      <c r="D74" s="19">
        <v>13</v>
      </c>
      <c r="E74" s="16" t="s">
        <v>1721</v>
      </c>
      <c r="F74" s="16" t="s">
        <v>1722</v>
      </c>
      <c r="G74">
        <v>289140</v>
      </c>
      <c r="H74" s="19" t="s">
        <v>4</v>
      </c>
      <c r="I74" t="s">
        <v>5</v>
      </c>
      <c r="J74">
        <v>0</v>
      </c>
      <c r="K74">
        <v>0</v>
      </c>
      <c r="L74" s="10">
        <v>0</v>
      </c>
      <c r="M74" s="10">
        <v>0</v>
      </c>
      <c r="N74">
        <v>0</v>
      </c>
      <c r="O74">
        <v>11</v>
      </c>
    </row>
    <row r="75" spans="1:15" ht="45" x14ac:dyDescent="0.25">
      <c r="A75" s="30" t="s">
        <v>1723</v>
      </c>
      <c r="B75" s="2"/>
      <c r="C75" t="s">
        <v>249</v>
      </c>
      <c r="D75" s="19">
        <v>13</v>
      </c>
      <c r="E75" s="16" t="s">
        <v>1724</v>
      </c>
      <c r="F75" s="16" t="s">
        <v>1725</v>
      </c>
      <c r="G75">
        <v>289140</v>
      </c>
      <c r="H75" s="19" t="s">
        <v>4</v>
      </c>
      <c r="I75" t="s">
        <v>5</v>
      </c>
      <c r="J75">
        <v>0</v>
      </c>
      <c r="K75">
        <v>0</v>
      </c>
      <c r="L75" s="10">
        <v>0</v>
      </c>
      <c r="M75" s="10">
        <v>0</v>
      </c>
      <c r="N75">
        <v>0</v>
      </c>
      <c r="O75">
        <v>11</v>
      </c>
    </row>
    <row r="76" spans="1:15" ht="30" x14ac:dyDescent="0.25">
      <c r="A76" s="30" t="s">
        <v>1726</v>
      </c>
      <c r="B76" s="2"/>
      <c r="C76" t="s">
        <v>249</v>
      </c>
      <c r="D76" s="19">
        <v>1000</v>
      </c>
      <c r="E76" s="16" t="s">
        <v>1727</v>
      </c>
      <c r="F76" s="16" t="s">
        <v>1728</v>
      </c>
      <c r="G76">
        <v>289140</v>
      </c>
      <c r="H76" s="19" t="s">
        <v>4</v>
      </c>
      <c r="I76" t="s">
        <v>5</v>
      </c>
      <c r="J76">
        <v>0</v>
      </c>
      <c r="K76">
        <v>0</v>
      </c>
      <c r="L76" s="10">
        <v>0</v>
      </c>
      <c r="M76" s="10">
        <v>0</v>
      </c>
      <c r="N76">
        <v>0</v>
      </c>
      <c r="O76">
        <v>11</v>
      </c>
    </row>
    <row r="77" spans="1:15" x14ac:dyDescent="0.25">
      <c r="A77" s="30" t="s">
        <v>1729</v>
      </c>
      <c r="B77" s="2"/>
      <c r="C77" t="s">
        <v>249</v>
      </c>
      <c r="D77" s="19">
        <v>1</v>
      </c>
      <c r="E77" s="16" t="s">
        <v>28</v>
      </c>
      <c r="F77" s="16" t="s">
        <v>1688</v>
      </c>
      <c r="G77">
        <v>289140</v>
      </c>
      <c r="H77" s="19" t="s">
        <v>4</v>
      </c>
      <c r="I77" t="s">
        <v>5</v>
      </c>
      <c r="J77">
        <v>0</v>
      </c>
      <c r="K77">
        <v>0</v>
      </c>
      <c r="L77" s="10">
        <v>0</v>
      </c>
      <c r="M77" s="10">
        <v>0</v>
      </c>
      <c r="N77">
        <v>0</v>
      </c>
      <c r="O77">
        <v>11</v>
      </c>
    </row>
    <row r="78" spans="1:15" x14ac:dyDescent="0.25">
      <c r="A78" s="30" t="s">
        <v>1730</v>
      </c>
      <c r="B78" s="2"/>
      <c r="C78" t="s">
        <v>249</v>
      </c>
      <c r="D78" s="19">
        <v>1</v>
      </c>
      <c r="E78" s="16" t="s">
        <v>28</v>
      </c>
      <c r="F78" s="16" t="s">
        <v>1688</v>
      </c>
      <c r="G78">
        <v>289140</v>
      </c>
      <c r="H78" s="19" t="s">
        <v>4</v>
      </c>
      <c r="I78" t="s">
        <v>5</v>
      </c>
      <c r="J78">
        <v>0</v>
      </c>
      <c r="K78">
        <v>0</v>
      </c>
      <c r="L78" s="10">
        <v>0</v>
      </c>
      <c r="M78" s="10">
        <v>0</v>
      </c>
      <c r="N78">
        <v>0</v>
      </c>
      <c r="O78">
        <v>11</v>
      </c>
    </row>
    <row r="79" spans="1:15" x14ac:dyDescent="0.25">
      <c r="A79" s="30" t="s">
        <v>1731</v>
      </c>
      <c r="B79" s="2"/>
      <c r="C79" t="s">
        <v>249</v>
      </c>
      <c r="D79" s="19">
        <v>1</v>
      </c>
      <c r="E79" s="16" t="s">
        <v>28</v>
      </c>
      <c r="F79" s="16" t="s">
        <v>1688</v>
      </c>
      <c r="G79">
        <v>289140</v>
      </c>
      <c r="H79" s="19" t="s">
        <v>4</v>
      </c>
      <c r="I79" t="s">
        <v>5</v>
      </c>
      <c r="J79">
        <v>0</v>
      </c>
      <c r="K79">
        <v>0</v>
      </c>
      <c r="L79" s="10">
        <v>0</v>
      </c>
      <c r="M79" s="10">
        <v>0</v>
      </c>
      <c r="N79">
        <v>0</v>
      </c>
      <c r="O79">
        <v>11</v>
      </c>
    </row>
    <row r="80" spans="1:15" x14ac:dyDescent="0.25">
      <c r="A80" s="30" t="s">
        <v>1732</v>
      </c>
      <c r="B80" s="2"/>
      <c r="C80" t="s">
        <v>249</v>
      </c>
      <c r="D80" s="19">
        <v>1</v>
      </c>
      <c r="E80" s="16" t="s">
        <v>28</v>
      </c>
      <c r="F80" s="16" t="s">
        <v>1688</v>
      </c>
      <c r="G80">
        <v>289140</v>
      </c>
      <c r="H80" s="19" t="s">
        <v>4</v>
      </c>
      <c r="I80" t="s">
        <v>5</v>
      </c>
      <c r="J80">
        <v>0</v>
      </c>
      <c r="K80">
        <v>0</v>
      </c>
      <c r="L80" s="10">
        <v>0</v>
      </c>
      <c r="M80" s="10">
        <v>0</v>
      </c>
      <c r="N80">
        <v>0</v>
      </c>
      <c r="O80">
        <v>11</v>
      </c>
    </row>
    <row r="81" spans="1:15" ht="45" x14ac:dyDescent="0.25">
      <c r="A81" s="30" t="s">
        <v>1733</v>
      </c>
      <c r="B81" s="2"/>
      <c r="C81" t="s">
        <v>249</v>
      </c>
      <c r="D81" s="19">
        <v>11</v>
      </c>
      <c r="E81" s="16" t="s">
        <v>1734</v>
      </c>
      <c r="F81" s="16" t="s">
        <v>1735</v>
      </c>
      <c r="G81">
        <v>289140</v>
      </c>
      <c r="H81" s="19" t="s">
        <v>4</v>
      </c>
      <c r="I81" t="s">
        <v>5</v>
      </c>
      <c r="J81">
        <v>0</v>
      </c>
      <c r="K81">
        <v>0</v>
      </c>
      <c r="L81" s="10">
        <v>0</v>
      </c>
      <c r="M81" s="10">
        <v>0</v>
      </c>
      <c r="N81">
        <v>0</v>
      </c>
      <c r="O81">
        <v>11</v>
      </c>
    </row>
    <row r="82" spans="1:15" x14ac:dyDescent="0.25">
      <c r="A82" s="2" t="s">
        <v>1736</v>
      </c>
      <c r="B82" s="2"/>
      <c r="C82" t="s">
        <v>57</v>
      </c>
      <c r="D82" s="19">
        <v>2857</v>
      </c>
      <c r="E82" s="16" t="s">
        <v>1737</v>
      </c>
      <c r="F82" s="16" t="s">
        <v>1738</v>
      </c>
      <c r="G82">
        <v>289140</v>
      </c>
      <c r="H82" s="19" t="s">
        <v>4</v>
      </c>
      <c r="I82" t="s">
        <v>5</v>
      </c>
      <c r="J82">
        <v>0</v>
      </c>
      <c r="K82">
        <v>0</v>
      </c>
      <c r="L82" s="10">
        <v>0</v>
      </c>
      <c r="M82" s="10">
        <v>0</v>
      </c>
      <c r="N82">
        <v>0</v>
      </c>
      <c r="O82">
        <v>4</v>
      </c>
    </row>
    <row r="83" spans="1:15" x14ac:dyDescent="0.25">
      <c r="A83" s="2" t="s">
        <v>1739</v>
      </c>
      <c r="B83" s="2"/>
      <c r="C83" t="s">
        <v>57</v>
      </c>
      <c r="D83" s="19">
        <v>23</v>
      </c>
      <c r="E83" s="16" t="s">
        <v>55</v>
      </c>
      <c r="F83" s="16" t="s">
        <v>1740</v>
      </c>
      <c r="G83">
        <v>289140</v>
      </c>
      <c r="H83" s="19" t="s">
        <v>4</v>
      </c>
      <c r="I83" t="s">
        <v>5</v>
      </c>
      <c r="J83">
        <v>0</v>
      </c>
      <c r="K83">
        <v>265020</v>
      </c>
      <c r="L83" s="10">
        <v>0</v>
      </c>
      <c r="M83" s="10">
        <v>0.91659999999999997</v>
      </c>
      <c r="N83">
        <v>0</v>
      </c>
      <c r="O83">
        <v>4</v>
      </c>
    </row>
    <row r="84" spans="1:15" ht="60" x14ac:dyDescent="0.25">
      <c r="A84" s="2" t="s">
        <v>1741</v>
      </c>
      <c r="B84" s="2"/>
      <c r="C84" t="s">
        <v>20</v>
      </c>
      <c r="D84" s="19">
        <v>13</v>
      </c>
      <c r="E84" s="16" t="s">
        <v>156</v>
      </c>
      <c r="F84" s="16" t="s">
        <v>1742</v>
      </c>
      <c r="G84">
        <v>289140</v>
      </c>
      <c r="H84" s="19" t="s">
        <v>4</v>
      </c>
      <c r="I84" t="s">
        <v>5</v>
      </c>
      <c r="J84">
        <v>0</v>
      </c>
      <c r="K84">
        <v>289125</v>
      </c>
      <c r="L84" s="10">
        <v>0</v>
      </c>
      <c r="M84" s="10">
        <v>0.99990000000000001</v>
      </c>
      <c r="N84">
        <v>0</v>
      </c>
      <c r="O84">
        <v>3</v>
      </c>
    </row>
    <row r="85" spans="1:15" ht="30" x14ac:dyDescent="0.25">
      <c r="A85" s="2" t="s">
        <v>1743</v>
      </c>
      <c r="B85" s="2"/>
      <c r="C85" t="s">
        <v>20</v>
      </c>
      <c r="D85" s="19">
        <v>3</v>
      </c>
      <c r="E85" s="16" t="s">
        <v>140</v>
      </c>
      <c r="F85" s="16" t="s">
        <v>1744</v>
      </c>
      <c r="G85">
        <v>289140</v>
      </c>
      <c r="H85" s="19" t="s">
        <v>4</v>
      </c>
      <c r="I85" t="s">
        <v>5</v>
      </c>
      <c r="J85">
        <v>0</v>
      </c>
      <c r="K85">
        <v>0</v>
      </c>
      <c r="L85" s="10">
        <v>0</v>
      </c>
      <c r="M85" s="10">
        <v>0</v>
      </c>
      <c r="N85">
        <v>0</v>
      </c>
      <c r="O85">
        <v>3</v>
      </c>
    </row>
    <row r="86" spans="1:15" x14ac:dyDescent="0.25">
      <c r="A86" s="2" t="s">
        <v>1745</v>
      </c>
      <c r="B86" s="2"/>
      <c r="C86" t="s">
        <v>57</v>
      </c>
      <c r="D86" s="19">
        <v>214</v>
      </c>
      <c r="E86" s="16" t="s">
        <v>1746</v>
      </c>
      <c r="F86" s="16" t="s">
        <v>1599</v>
      </c>
      <c r="G86">
        <v>289140</v>
      </c>
      <c r="H86" s="19" t="s">
        <v>4</v>
      </c>
      <c r="I86" t="s">
        <v>5</v>
      </c>
      <c r="J86">
        <v>0</v>
      </c>
      <c r="K86">
        <v>0</v>
      </c>
      <c r="L86" s="10">
        <v>0</v>
      </c>
      <c r="M86" s="10">
        <v>0</v>
      </c>
      <c r="N86">
        <v>0</v>
      </c>
      <c r="O86">
        <v>4</v>
      </c>
    </row>
    <row r="87" spans="1:15" ht="30" x14ac:dyDescent="0.25">
      <c r="A87" s="2" t="s">
        <v>1747</v>
      </c>
      <c r="B87" s="2"/>
      <c r="C87" t="s">
        <v>57</v>
      </c>
      <c r="D87" s="19">
        <v>31</v>
      </c>
      <c r="E87" s="16" t="s">
        <v>1748</v>
      </c>
      <c r="F87" s="16" t="s">
        <v>250</v>
      </c>
      <c r="G87">
        <v>289140</v>
      </c>
      <c r="H87" s="19" t="s">
        <v>4</v>
      </c>
      <c r="I87" t="s">
        <v>5</v>
      </c>
      <c r="J87">
        <v>0</v>
      </c>
      <c r="K87">
        <v>0</v>
      </c>
      <c r="L87" s="10">
        <v>0</v>
      </c>
      <c r="M87" s="10">
        <v>0</v>
      </c>
      <c r="N87">
        <v>0</v>
      </c>
      <c r="O87">
        <v>4</v>
      </c>
    </row>
    <row r="88" spans="1:15" ht="30" x14ac:dyDescent="0.25">
      <c r="A88" s="2" t="s">
        <v>1749</v>
      </c>
      <c r="B88" s="2"/>
      <c r="C88" t="s">
        <v>57</v>
      </c>
      <c r="D88" s="19">
        <v>115</v>
      </c>
      <c r="E88" s="16" t="s">
        <v>1750</v>
      </c>
      <c r="F88" s="16" t="s">
        <v>1751</v>
      </c>
      <c r="G88">
        <v>289140</v>
      </c>
      <c r="H88" s="19" t="s">
        <v>4</v>
      </c>
      <c r="I88" t="s">
        <v>5</v>
      </c>
      <c r="J88">
        <v>0</v>
      </c>
      <c r="K88">
        <v>0</v>
      </c>
      <c r="L88" s="10">
        <v>0</v>
      </c>
      <c r="M88" s="10">
        <v>0</v>
      </c>
      <c r="N88">
        <v>0</v>
      </c>
      <c r="O88">
        <v>4</v>
      </c>
    </row>
    <row r="89" spans="1:15" ht="30" x14ac:dyDescent="0.25">
      <c r="A89" s="2" t="s">
        <v>1752</v>
      </c>
      <c r="B89" s="2"/>
      <c r="C89" t="s">
        <v>57</v>
      </c>
      <c r="D89" s="19">
        <v>32</v>
      </c>
      <c r="E89" s="16" t="s">
        <v>28</v>
      </c>
      <c r="F89" s="16" t="s">
        <v>259</v>
      </c>
      <c r="G89">
        <v>289140</v>
      </c>
      <c r="H89" s="19" t="s">
        <v>4</v>
      </c>
      <c r="I89" t="s">
        <v>5</v>
      </c>
      <c r="J89">
        <v>0</v>
      </c>
      <c r="K89">
        <v>0</v>
      </c>
      <c r="L89" s="10">
        <v>0</v>
      </c>
      <c r="M89" s="10">
        <v>0</v>
      </c>
      <c r="N89">
        <v>0</v>
      </c>
      <c r="O89">
        <v>4</v>
      </c>
    </row>
    <row r="90" spans="1:15" ht="30" x14ac:dyDescent="0.25">
      <c r="A90" s="2" t="s">
        <v>1753</v>
      </c>
      <c r="B90" s="2"/>
      <c r="C90" t="s">
        <v>128</v>
      </c>
      <c r="D90" s="19">
        <v>1</v>
      </c>
      <c r="E90" s="16" t="s">
        <v>28</v>
      </c>
      <c r="F90" s="16" t="s">
        <v>1688</v>
      </c>
      <c r="G90">
        <v>289140</v>
      </c>
      <c r="H90" s="19" t="s">
        <v>4</v>
      </c>
      <c r="I90" t="s">
        <v>5</v>
      </c>
      <c r="J90">
        <v>0</v>
      </c>
      <c r="K90">
        <v>0</v>
      </c>
      <c r="L90" s="10">
        <v>0</v>
      </c>
      <c r="M90" s="10">
        <v>0</v>
      </c>
      <c r="N90">
        <v>0</v>
      </c>
      <c r="O90">
        <v>7</v>
      </c>
    </row>
    <row r="91" spans="1:15" x14ac:dyDescent="0.25">
      <c r="A91" s="2" t="s">
        <v>1754</v>
      </c>
      <c r="B91" s="2"/>
      <c r="C91" t="s">
        <v>128</v>
      </c>
      <c r="D91" s="19">
        <v>1</v>
      </c>
      <c r="E91" s="16" t="s">
        <v>180</v>
      </c>
      <c r="F91" s="16" t="s">
        <v>1755</v>
      </c>
      <c r="G91">
        <v>289140</v>
      </c>
      <c r="H91" s="19" t="s">
        <v>4</v>
      </c>
      <c r="I91" t="s">
        <v>5</v>
      </c>
      <c r="J91">
        <v>0</v>
      </c>
      <c r="K91">
        <v>282672</v>
      </c>
      <c r="L91" s="10">
        <v>0</v>
      </c>
      <c r="M91" s="10">
        <v>0.97760000000000002</v>
      </c>
      <c r="N91">
        <v>0</v>
      </c>
      <c r="O91">
        <v>7</v>
      </c>
    </row>
    <row r="92" spans="1:15" x14ac:dyDescent="0.25">
      <c r="A92" s="2" t="s">
        <v>1756</v>
      </c>
      <c r="B92" s="2"/>
      <c r="C92" t="s">
        <v>128</v>
      </c>
      <c r="D92" s="19">
        <v>1</v>
      </c>
      <c r="E92" s="16" t="s">
        <v>28</v>
      </c>
      <c r="F92" s="16" t="s">
        <v>1688</v>
      </c>
      <c r="G92">
        <v>289140</v>
      </c>
      <c r="H92" s="19" t="s">
        <v>4</v>
      </c>
      <c r="I92" t="s">
        <v>5</v>
      </c>
      <c r="J92">
        <v>0</v>
      </c>
      <c r="K92">
        <v>0</v>
      </c>
      <c r="L92" s="10">
        <v>0</v>
      </c>
      <c r="M92" s="10">
        <v>0</v>
      </c>
      <c r="N92">
        <v>0</v>
      </c>
      <c r="O92">
        <v>7</v>
      </c>
    </row>
    <row r="93" spans="1:15" x14ac:dyDescent="0.25">
      <c r="A93" s="2" t="s">
        <v>1757</v>
      </c>
      <c r="B93" s="2"/>
      <c r="C93" t="s">
        <v>128</v>
      </c>
      <c r="D93" s="19">
        <v>1</v>
      </c>
      <c r="E93" s="16" t="s">
        <v>28</v>
      </c>
      <c r="F93" s="16" t="s">
        <v>1688</v>
      </c>
      <c r="G93">
        <v>289140</v>
      </c>
      <c r="H93" s="19" t="s">
        <v>4</v>
      </c>
      <c r="I93" t="s">
        <v>5</v>
      </c>
      <c r="J93">
        <v>0</v>
      </c>
      <c r="K93">
        <v>0</v>
      </c>
      <c r="L93" s="10">
        <v>0</v>
      </c>
      <c r="M93" s="10">
        <v>0</v>
      </c>
      <c r="N93">
        <v>0</v>
      </c>
      <c r="O93">
        <v>7</v>
      </c>
    </row>
    <row r="94" spans="1:15" x14ac:dyDescent="0.25">
      <c r="A94" s="2" t="s">
        <v>1758</v>
      </c>
      <c r="B94" s="2"/>
      <c r="C94" t="s">
        <v>128</v>
      </c>
      <c r="D94" s="19">
        <v>1</v>
      </c>
      <c r="E94" s="16" t="s">
        <v>28</v>
      </c>
      <c r="F94" s="16" t="s">
        <v>1688</v>
      </c>
      <c r="G94">
        <v>289140</v>
      </c>
      <c r="H94" s="19" t="s">
        <v>4</v>
      </c>
      <c r="I94" t="s">
        <v>5</v>
      </c>
      <c r="J94">
        <v>0</v>
      </c>
      <c r="K94">
        <v>0</v>
      </c>
      <c r="L94" s="10">
        <v>0</v>
      </c>
      <c r="M94" s="10">
        <v>0</v>
      </c>
      <c r="N94">
        <v>0</v>
      </c>
      <c r="O94">
        <v>7</v>
      </c>
    </row>
    <row r="95" spans="1:15" ht="30" x14ac:dyDescent="0.25">
      <c r="A95" s="2" t="s">
        <v>1759</v>
      </c>
      <c r="B95" s="2"/>
      <c r="C95" t="s">
        <v>128</v>
      </c>
      <c r="D95" s="19">
        <v>1</v>
      </c>
      <c r="E95" s="16" t="s">
        <v>28</v>
      </c>
      <c r="F95" s="16" t="s">
        <v>1688</v>
      </c>
      <c r="G95">
        <v>289140</v>
      </c>
      <c r="H95" s="19" t="s">
        <v>4</v>
      </c>
      <c r="I95" t="s">
        <v>5</v>
      </c>
      <c r="J95">
        <v>0</v>
      </c>
      <c r="K95">
        <v>0</v>
      </c>
      <c r="L95" s="10">
        <v>0</v>
      </c>
      <c r="M95" s="10">
        <v>0</v>
      </c>
      <c r="N95">
        <v>0</v>
      </c>
      <c r="O95">
        <v>7</v>
      </c>
    </row>
    <row r="96" spans="1:15" ht="30" x14ac:dyDescent="0.25">
      <c r="A96" s="2" t="s">
        <v>1760</v>
      </c>
      <c r="B96" s="2"/>
      <c r="C96" t="s">
        <v>128</v>
      </c>
      <c r="D96" s="19">
        <v>1</v>
      </c>
      <c r="E96" s="16" t="s">
        <v>180</v>
      </c>
      <c r="F96" s="16" t="s">
        <v>1761</v>
      </c>
      <c r="G96">
        <v>289140</v>
      </c>
      <c r="H96" s="19" t="s">
        <v>4</v>
      </c>
      <c r="I96" t="s">
        <v>5</v>
      </c>
      <c r="J96">
        <v>0</v>
      </c>
      <c r="K96">
        <v>286308</v>
      </c>
      <c r="L96" s="10">
        <v>0</v>
      </c>
      <c r="M96" s="10">
        <v>0.99019999999999997</v>
      </c>
      <c r="N96">
        <v>0</v>
      </c>
      <c r="O96">
        <v>7</v>
      </c>
    </row>
    <row r="97" spans="1:15" x14ac:dyDescent="0.25">
      <c r="A97" s="2" t="s">
        <v>1762</v>
      </c>
      <c r="B97" s="2"/>
      <c r="C97" t="s">
        <v>128</v>
      </c>
      <c r="D97" s="19">
        <v>1</v>
      </c>
      <c r="E97" s="16" t="s">
        <v>31</v>
      </c>
      <c r="F97" s="16" t="s">
        <v>1763</v>
      </c>
      <c r="G97">
        <v>289140</v>
      </c>
      <c r="H97" s="19" t="s">
        <v>4</v>
      </c>
      <c r="I97" t="s">
        <v>5</v>
      </c>
      <c r="J97">
        <v>0</v>
      </c>
      <c r="K97">
        <v>0</v>
      </c>
      <c r="L97" s="10">
        <v>0</v>
      </c>
      <c r="M97" s="10">
        <v>0</v>
      </c>
      <c r="N97">
        <v>0</v>
      </c>
      <c r="O97">
        <v>7</v>
      </c>
    </row>
    <row r="98" spans="1:15" x14ac:dyDescent="0.25">
      <c r="A98" s="2" t="s">
        <v>1764</v>
      </c>
      <c r="B98" s="2"/>
      <c r="C98" t="s">
        <v>128</v>
      </c>
      <c r="D98" s="19">
        <v>1</v>
      </c>
      <c r="E98" s="16" t="s">
        <v>28</v>
      </c>
      <c r="F98" s="16" t="s">
        <v>1688</v>
      </c>
      <c r="G98">
        <v>289140</v>
      </c>
      <c r="H98" s="19" t="s">
        <v>4</v>
      </c>
      <c r="I98" t="s">
        <v>5</v>
      </c>
      <c r="J98">
        <v>0</v>
      </c>
      <c r="K98">
        <v>0</v>
      </c>
      <c r="L98" s="10">
        <v>0</v>
      </c>
      <c r="M98" s="10">
        <v>0</v>
      </c>
      <c r="N98">
        <v>0</v>
      </c>
      <c r="O98">
        <v>7</v>
      </c>
    </row>
    <row r="99" spans="1:15" x14ac:dyDescent="0.25">
      <c r="A99" s="2" t="s">
        <v>1765</v>
      </c>
      <c r="B99" s="2"/>
      <c r="C99" t="s">
        <v>128</v>
      </c>
      <c r="D99" s="19">
        <v>1</v>
      </c>
      <c r="E99" s="16" t="s">
        <v>180</v>
      </c>
      <c r="F99" s="16" t="s">
        <v>1766</v>
      </c>
      <c r="G99">
        <v>289140</v>
      </c>
      <c r="H99" s="19" t="s">
        <v>4</v>
      </c>
      <c r="I99" t="s">
        <v>5</v>
      </c>
      <c r="J99">
        <v>0</v>
      </c>
      <c r="K99">
        <v>282461</v>
      </c>
      <c r="L99" s="10">
        <v>0</v>
      </c>
      <c r="M99" s="10">
        <v>0.97689999999999999</v>
      </c>
      <c r="N99">
        <v>0</v>
      </c>
      <c r="O99">
        <v>7</v>
      </c>
    </row>
    <row r="100" spans="1:15" ht="30" x14ac:dyDescent="0.25">
      <c r="A100" s="2" t="s">
        <v>1767</v>
      </c>
      <c r="B100" s="2"/>
      <c r="C100" t="s">
        <v>128</v>
      </c>
      <c r="D100" s="19">
        <v>1</v>
      </c>
      <c r="E100" s="16" t="s">
        <v>1768</v>
      </c>
      <c r="F100" s="16" t="s">
        <v>1769</v>
      </c>
      <c r="G100">
        <v>289140</v>
      </c>
      <c r="H100" s="19" t="s">
        <v>4</v>
      </c>
      <c r="I100" t="s">
        <v>5</v>
      </c>
      <c r="J100">
        <v>0</v>
      </c>
      <c r="K100">
        <v>148570</v>
      </c>
      <c r="L100" s="10">
        <v>0</v>
      </c>
      <c r="M100" s="10">
        <v>0.51380000000000003</v>
      </c>
      <c r="N100">
        <v>0</v>
      </c>
      <c r="O100">
        <v>7</v>
      </c>
    </row>
    <row r="101" spans="1:15" x14ac:dyDescent="0.25">
      <c r="A101" s="2" t="s">
        <v>1770</v>
      </c>
      <c r="B101" s="2"/>
      <c r="C101" t="s">
        <v>128</v>
      </c>
      <c r="D101" s="19">
        <v>1</v>
      </c>
      <c r="E101" s="16" t="s">
        <v>180</v>
      </c>
      <c r="F101" s="16" t="s">
        <v>1771</v>
      </c>
      <c r="G101">
        <v>289140</v>
      </c>
      <c r="H101" s="19" t="s">
        <v>4</v>
      </c>
      <c r="I101" t="s">
        <v>5</v>
      </c>
      <c r="J101">
        <v>0</v>
      </c>
      <c r="K101">
        <v>289130</v>
      </c>
      <c r="L101" s="10">
        <v>0</v>
      </c>
      <c r="M101" s="10">
        <v>1</v>
      </c>
      <c r="N101">
        <v>0</v>
      </c>
      <c r="O101">
        <v>7</v>
      </c>
    </row>
    <row r="102" spans="1:15" x14ac:dyDescent="0.25">
      <c r="A102" s="2" t="s">
        <v>1772</v>
      </c>
      <c r="B102" s="2"/>
      <c r="C102" t="s">
        <v>128</v>
      </c>
      <c r="D102" s="19">
        <v>1</v>
      </c>
      <c r="E102" s="16" t="s">
        <v>180</v>
      </c>
      <c r="F102" s="16" t="s">
        <v>1773</v>
      </c>
      <c r="G102">
        <v>289140</v>
      </c>
      <c r="H102" s="19" t="s">
        <v>4</v>
      </c>
      <c r="I102" t="s">
        <v>5</v>
      </c>
      <c r="J102">
        <v>0</v>
      </c>
      <c r="K102">
        <v>289059</v>
      </c>
      <c r="L102" s="10">
        <v>0</v>
      </c>
      <c r="M102" s="10">
        <v>0.99970000000000003</v>
      </c>
      <c r="N102">
        <v>0</v>
      </c>
      <c r="O102">
        <v>7</v>
      </c>
    </row>
    <row r="103" spans="1:15" x14ac:dyDescent="0.25">
      <c r="A103" s="2" t="s">
        <v>1774</v>
      </c>
      <c r="B103" s="2"/>
      <c r="C103" t="s">
        <v>128</v>
      </c>
      <c r="D103" s="19">
        <v>1</v>
      </c>
      <c r="E103" s="16" t="s">
        <v>180</v>
      </c>
      <c r="F103" s="16" t="s">
        <v>1775</v>
      </c>
      <c r="G103">
        <v>289140</v>
      </c>
      <c r="H103" s="19" t="s">
        <v>4</v>
      </c>
      <c r="I103" t="s">
        <v>5</v>
      </c>
      <c r="J103">
        <v>0</v>
      </c>
      <c r="K103">
        <v>288885</v>
      </c>
      <c r="L103" s="10">
        <v>0</v>
      </c>
      <c r="M103" s="10">
        <v>0.99909999999999999</v>
      </c>
      <c r="N103">
        <v>0</v>
      </c>
      <c r="O103">
        <v>7</v>
      </c>
    </row>
    <row r="104" spans="1:15" ht="30" x14ac:dyDescent="0.25">
      <c r="A104" s="2" t="s">
        <v>1776</v>
      </c>
      <c r="B104" s="2"/>
      <c r="C104" t="s">
        <v>128</v>
      </c>
      <c r="D104" s="19">
        <v>1</v>
      </c>
      <c r="E104" s="16" t="s">
        <v>180</v>
      </c>
      <c r="F104" s="16" t="s">
        <v>1777</v>
      </c>
      <c r="G104">
        <v>289140</v>
      </c>
      <c r="H104" s="19" t="s">
        <v>4</v>
      </c>
      <c r="I104" t="s">
        <v>5</v>
      </c>
      <c r="J104">
        <v>0</v>
      </c>
      <c r="K104">
        <v>289138</v>
      </c>
      <c r="L104" s="10">
        <v>0</v>
      </c>
      <c r="M104" s="10">
        <v>1</v>
      </c>
      <c r="N104">
        <v>0</v>
      </c>
      <c r="O104">
        <v>7</v>
      </c>
    </row>
    <row r="105" spans="1:15" ht="30" x14ac:dyDescent="0.25">
      <c r="A105" s="6" t="s">
        <v>1778</v>
      </c>
      <c r="B105" s="2"/>
      <c r="C105" t="s">
        <v>7</v>
      </c>
      <c r="D105" s="19">
        <v>0</v>
      </c>
      <c r="E105" s="16" t="s">
        <v>180</v>
      </c>
      <c r="F105" s="16" t="s">
        <v>338</v>
      </c>
      <c r="G105">
        <v>289140</v>
      </c>
      <c r="H105" s="19" t="s">
        <v>4</v>
      </c>
      <c r="I105" t="s">
        <v>5</v>
      </c>
      <c r="J105">
        <v>0</v>
      </c>
      <c r="K105">
        <v>289140</v>
      </c>
      <c r="L105" s="10">
        <v>0</v>
      </c>
      <c r="M105" s="10">
        <v>1</v>
      </c>
      <c r="N105">
        <v>0</v>
      </c>
      <c r="O105">
        <v>2</v>
      </c>
    </row>
    <row r="106" spans="1:15" ht="30" x14ac:dyDescent="0.25">
      <c r="A106" s="6" t="s">
        <v>1779</v>
      </c>
      <c r="B106" s="2"/>
      <c r="C106" t="s">
        <v>7</v>
      </c>
      <c r="D106" s="19">
        <v>1</v>
      </c>
      <c r="E106" s="16" t="s">
        <v>28</v>
      </c>
      <c r="F106" s="16" t="s">
        <v>1688</v>
      </c>
      <c r="G106">
        <v>289140</v>
      </c>
      <c r="H106" s="19" t="s">
        <v>4</v>
      </c>
      <c r="I106" t="s">
        <v>5</v>
      </c>
      <c r="J106">
        <v>0</v>
      </c>
      <c r="K106">
        <v>0</v>
      </c>
      <c r="L106" s="10">
        <v>0</v>
      </c>
      <c r="M106" s="10">
        <v>0</v>
      </c>
      <c r="N106">
        <v>0</v>
      </c>
      <c r="O106">
        <v>2</v>
      </c>
    </row>
    <row r="107" spans="1:15" x14ac:dyDescent="0.25">
      <c r="A107" s="6" t="s">
        <v>1780</v>
      </c>
      <c r="B107" s="2"/>
      <c r="C107" t="s">
        <v>7</v>
      </c>
      <c r="D107" s="19">
        <v>1</v>
      </c>
      <c r="E107" s="16" t="s">
        <v>28</v>
      </c>
      <c r="F107" s="16" t="s">
        <v>1688</v>
      </c>
      <c r="G107">
        <v>289140</v>
      </c>
      <c r="H107" s="19" t="s">
        <v>4</v>
      </c>
      <c r="I107" t="s">
        <v>5</v>
      </c>
      <c r="J107">
        <v>0</v>
      </c>
      <c r="K107">
        <v>0</v>
      </c>
      <c r="L107" s="10">
        <v>0</v>
      </c>
      <c r="M107" s="10">
        <v>0</v>
      </c>
      <c r="N107">
        <v>0</v>
      </c>
      <c r="O107">
        <v>2</v>
      </c>
    </row>
    <row r="108" spans="1:15" x14ac:dyDescent="0.25">
      <c r="A108" s="6" t="s">
        <v>1781</v>
      </c>
      <c r="B108" s="2"/>
      <c r="C108" t="s">
        <v>7</v>
      </c>
      <c r="D108" s="19">
        <v>0</v>
      </c>
      <c r="E108" s="16" t="s">
        <v>278</v>
      </c>
      <c r="F108" s="16" t="s">
        <v>338</v>
      </c>
      <c r="G108">
        <v>289140</v>
      </c>
      <c r="H108" s="19" t="s">
        <v>4</v>
      </c>
      <c r="I108" t="s">
        <v>5</v>
      </c>
      <c r="J108">
        <v>0</v>
      </c>
      <c r="K108">
        <v>289140</v>
      </c>
      <c r="L108" s="10">
        <v>0</v>
      </c>
      <c r="M108" s="10">
        <v>1</v>
      </c>
      <c r="N108">
        <v>0</v>
      </c>
      <c r="O108">
        <v>2</v>
      </c>
    </row>
    <row r="109" spans="1:15" x14ac:dyDescent="0.25">
      <c r="A109" s="6" t="s">
        <v>1782</v>
      </c>
      <c r="B109" s="2"/>
      <c r="C109" t="s">
        <v>7</v>
      </c>
      <c r="D109" s="19">
        <v>0</v>
      </c>
      <c r="E109" s="16" t="s">
        <v>180</v>
      </c>
      <c r="F109" s="16" t="s">
        <v>338</v>
      </c>
      <c r="G109">
        <v>289140</v>
      </c>
      <c r="H109" s="19" t="s">
        <v>4</v>
      </c>
      <c r="I109" t="s">
        <v>5</v>
      </c>
      <c r="J109">
        <v>0</v>
      </c>
      <c r="K109">
        <v>289140</v>
      </c>
      <c r="L109" s="10">
        <v>0</v>
      </c>
      <c r="M109" s="10">
        <v>1</v>
      </c>
      <c r="N109">
        <v>0</v>
      </c>
      <c r="O109">
        <v>2</v>
      </c>
    </row>
    <row r="110" spans="1:15" x14ac:dyDescent="0.25">
      <c r="A110" s="6" t="s">
        <v>1783</v>
      </c>
      <c r="B110" s="2"/>
      <c r="C110" t="s">
        <v>7</v>
      </c>
      <c r="D110" s="19">
        <v>0</v>
      </c>
      <c r="E110" s="16" t="s">
        <v>273</v>
      </c>
      <c r="F110" s="16" t="s">
        <v>338</v>
      </c>
      <c r="G110">
        <v>289140</v>
      </c>
      <c r="H110" s="19" t="s">
        <v>4</v>
      </c>
      <c r="I110" t="s">
        <v>5</v>
      </c>
      <c r="J110">
        <v>0</v>
      </c>
      <c r="K110">
        <v>289140</v>
      </c>
      <c r="L110" s="10">
        <v>0</v>
      </c>
      <c r="M110" s="10">
        <v>1</v>
      </c>
      <c r="N110">
        <v>0</v>
      </c>
      <c r="O110">
        <v>2</v>
      </c>
    </row>
    <row r="111" spans="1:15" x14ac:dyDescent="0.25">
      <c r="A111" s="6" t="s">
        <v>1784</v>
      </c>
      <c r="B111" s="2"/>
      <c r="C111" t="s">
        <v>7</v>
      </c>
      <c r="D111" s="19">
        <v>0</v>
      </c>
      <c r="E111" s="16" t="s">
        <v>273</v>
      </c>
      <c r="F111" s="16" t="s">
        <v>338</v>
      </c>
      <c r="G111">
        <v>289140</v>
      </c>
      <c r="H111" s="19" t="s">
        <v>4</v>
      </c>
      <c r="I111" t="s">
        <v>5</v>
      </c>
      <c r="J111">
        <v>0</v>
      </c>
      <c r="K111">
        <v>289140</v>
      </c>
      <c r="L111" s="10">
        <v>0</v>
      </c>
      <c r="M111" s="10">
        <v>1</v>
      </c>
      <c r="N111">
        <v>0</v>
      </c>
      <c r="O111">
        <v>2</v>
      </c>
    </row>
    <row r="112" spans="1:15" ht="30" x14ac:dyDescent="0.25">
      <c r="A112" s="6" t="s">
        <v>1785</v>
      </c>
      <c r="B112" s="2"/>
      <c r="C112" t="s">
        <v>7</v>
      </c>
      <c r="D112" s="19">
        <v>0</v>
      </c>
      <c r="E112" s="16" t="s">
        <v>346</v>
      </c>
      <c r="F112" s="16" t="s">
        <v>338</v>
      </c>
      <c r="G112">
        <v>289140</v>
      </c>
      <c r="H112" s="19" t="s">
        <v>4</v>
      </c>
      <c r="I112" t="s">
        <v>5</v>
      </c>
      <c r="J112">
        <v>0</v>
      </c>
      <c r="K112">
        <v>289140</v>
      </c>
      <c r="L112" s="10">
        <v>0</v>
      </c>
      <c r="M112" s="10">
        <v>1</v>
      </c>
      <c r="N112">
        <v>0</v>
      </c>
      <c r="O112">
        <v>2</v>
      </c>
    </row>
    <row r="113" spans="1:15" x14ac:dyDescent="0.25">
      <c r="A113" s="6" t="s">
        <v>1786</v>
      </c>
      <c r="B113" s="2"/>
      <c r="C113" t="s">
        <v>128</v>
      </c>
      <c r="D113" s="19">
        <v>1</v>
      </c>
      <c r="E113" s="16" t="s">
        <v>28</v>
      </c>
      <c r="F113" s="16" t="s">
        <v>1688</v>
      </c>
      <c r="G113">
        <v>289140</v>
      </c>
      <c r="H113" s="19" t="s">
        <v>4</v>
      </c>
      <c r="I113" t="s">
        <v>5</v>
      </c>
      <c r="J113">
        <v>0</v>
      </c>
      <c r="K113">
        <v>0</v>
      </c>
      <c r="L113" s="10">
        <v>0</v>
      </c>
      <c r="M113" s="10">
        <v>0</v>
      </c>
      <c r="N113">
        <v>0</v>
      </c>
      <c r="O113">
        <v>7</v>
      </c>
    </row>
    <row r="114" spans="1:15" ht="30" x14ac:dyDescent="0.25">
      <c r="A114" s="6" t="s">
        <v>1787</v>
      </c>
      <c r="B114" s="2"/>
      <c r="C114" t="s">
        <v>128</v>
      </c>
      <c r="D114" s="19">
        <v>1</v>
      </c>
      <c r="E114" s="16" t="s">
        <v>28</v>
      </c>
      <c r="F114" s="16" t="s">
        <v>1688</v>
      </c>
      <c r="G114">
        <v>289140</v>
      </c>
      <c r="H114" s="19" t="s">
        <v>4</v>
      </c>
      <c r="I114" t="s">
        <v>5</v>
      </c>
      <c r="J114">
        <v>0</v>
      </c>
      <c r="K114">
        <v>0</v>
      </c>
      <c r="L114" s="10">
        <v>0</v>
      </c>
      <c r="M114" s="10">
        <v>0</v>
      </c>
      <c r="N114">
        <v>0</v>
      </c>
      <c r="O114">
        <v>7</v>
      </c>
    </row>
    <row r="115" spans="1:15" ht="30" x14ac:dyDescent="0.25">
      <c r="A115" s="6" t="s">
        <v>1788</v>
      </c>
      <c r="B115" s="2"/>
      <c r="C115" t="s">
        <v>128</v>
      </c>
      <c r="D115" s="19">
        <v>1</v>
      </c>
      <c r="E115" s="16" t="s">
        <v>28</v>
      </c>
      <c r="F115" s="16" t="s">
        <v>1688</v>
      </c>
      <c r="G115">
        <v>289140</v>
      </c>
      <c r="H115" s="19" t="s">
        <v>4</v>
      </c>
      <c r="I115" t="s">
        <v>5</v>
      </c>
      <c r="J115">
        <v>0</v>
      </c>
      <c r="K115">
        <v>0</v>
      </c>
      <c r="L115" s="10">
        <v>0</v>
      </c>
      <c r="M115" s="10">
        <v>0</v>
      </c>
      <c r="N115">
        <v>0</v>
      </c>
      <c r="O115">
        <v>7</v>
      </c>
    </row>
    <row r="116" spans="1:15" ht="30" x14ac:dyDescent="0.25">
      <c r="A116" s="6" t="s">
        <v>1789</v>
      </c>
      <c r="B116" s="2"/>
      <c r="C116" t="s">
        <v>128</v>
      </c>
      <c r="D116" s="19">
        <v>1</v>
      </c>
      <c r="E116" s="16" t="s">
        <v>28</v>
      </c>
      <c r="F116" s="16" t="s">
        <v>1688</v>
      </c>
      <c r="G116">
        <v>289140</v>
      </c>
      <c r="H116" s="19" t="s">
        <v>4</v>
      </c>
      <c r="I116" t="s">
        <v>5</v>
      </c>
      <c r="J116">
        <v>0</v>
      </c>
      <c r="K116">
        <v>0</v>
      </c>
      <c r="L116" s="10">
        <v>0</v>
      </c>
      <c r="M116" s="10">
        <v>0</v>
      </c>
      <c r="N116">
        <v>0</v>
      </c>
      <c r="O116">
        <v>7</v>
      </c>
    </row>
    <row r="117" spans="1:15" x14ac:dyDescent="0.25">
      <c r="A117" s="6" t="s">
        <v>1790</v>
      </c>
      <c r="B117" s="2"/>
      <c r="C117" t="s">
        <v>128</v>
      </c>
      <c r="D117" s="19">
        <v>1</v>
      </c>
      <c r="E117" s="16" t="s">
        <v>28</v>
      </c>
      <c r="F117" s="16" t="s">
        <v>1688</v>
      </c>
      <c r="G117">
        <v>289140</v>
      </c>
      <c r="H117" s="19" t="s">
        <v>4</v>
      </c>
      <c r="I117" t="s">
        <v>5</v>
      </c>
      <c r="J117">
        <v>0</v>
      </c>
      <c r="K117">
        <v>0</v>
      </c>
      <c r="L117" s="10">
        <v>0</v>
      </c>
      <c r="M117" s="10">
        <v>0</v>
      </c>
      <c r="N117">
        <v>0</v>
      </c>
      <c r="O117">
        <v>7</v>
      </c>
    </row>
    <row r="118" spans="1:15" x14ac:dyDescent="0.25">
      <c r="A118" s="6" t="s">
        <v>1791</v>
      </c>
      <c r="B118" s="2"/>
      <c r="C118" t="s">
        <v>128</v>
      </c>
      <c r="D118" s="19">
        <v>1</v>
      </c>
      <c r="E118" s="16" t="s">
        <v>28</v>
      </c>
      <c r="F118" s="16" t="s">
        <v>1688</v>
      </c>
      <c r="G118">
        <v>289140</v>
      </c>
      <c r="H118" s="19" t="s">
        <v>4</v>
      </c>
      <c r="I118" t="s">
        <v>5</v>
      </c>
      <c r="J118">
        <v>0</v>
      </c>
      <c r="K118">
        <v>0</v>
      </c>
      <c r="L118" s="10">
        <v>0</v>
      </c>
      <c r="M118" s="10">
        <v>0</v>
      </c>
      <c r="N118">
        <v>0</v>
      </c>
      <c r="O118">
        <v>7</v>
      </c>
    </row>
    <row r="119" spans="1:15" x14ac:dyDescent="0.25">
      <c r="A119" s="6" t="s">
        <v>1792</v>
      </c>
      <c r="B119" s="2"/>
      <c r="C119" t="s">
        <v>128</v>
      </c>
      <c r="D119" s="19">
        <v>1</v>
      </c>
      <c r="E119" s="16" t="s">
        <v>171</v>
      </c>
      <c r="F119" s="16" t="s">
        <v>1793</v>
      </c>
      <c r="G119">
        <v>289140</v>
      </c>
      <c r="H119" s="19" t="s">
        <v>4</v>
      </c>
      <c r="I119" t="s">
        <v>5</v>
      </c>
      <c r="J119">
        <v>0</v>
      </c>
      <c r="K119">
        <v>0</v>
      </c>
      <c r="L119" s="10">
        <v>0</v>
      </c>
      <c r="M119" s="10">
        <v>0</v>
      </c>
      <c r="N119">
        <v>0</v>
      </c>
      <c r="O119">
        <v>7</v>
      </c>
    </row>
    <row r="120" spans="1:15" ht="30" x14ac:dyDescent="0.25">
      <c r="A120" s="6" t="s">
        <v>1794</v>
      </c>
      <c r="B120" s="2"/>
      <c r="C120" t="s">
        <v>128</v>
      </c>
      <c r="D120" s="19">
        <v>1</v>
      </c>
      <c r="E120" s="16" t="s">
        <v>28</v>
      </c>
      <c r="F120" s="16" t="s">
        <v>1688</v>
      </c>
      <c r="G120">
        <v>289140</v>
      </c>
      <c r="H120" s="19" t="s">
        <v>4</v>
      </c>
      <c r="I120" t="s">
        <v>5</v>
      </c>
      <c r="J120">
        <v>0</v>
      </c>
      <c r="K120">
        <v>0</v>
      </c>
      <c r="L120" s="10">
        <v>0</v>
      </c>
      <c r="M120" s="10">
        <v>0</v>
      </c>
      <c r="N120">
        <v>0</v>
      </c>
      <c r="O120">
        <v>7</v>
      </c>
    </row>
    <row r="121" spans="1:15" x14ac:dyDescent="0.25">
      <c r="A121" s="6" t="s">
        <v>1795</v>
      </c>
      <c r="B121" s="2"/>
      <c r="C121" t="s">
        <v>128</v>
      </c>
      <c r="D121" s="19">
        <v>1</v>
      </c>
      <c r="E121" s="16" t="s">
        <v>28</v>
      </c>
      <c r="F121" s="16" t="s">
        <v>1688</v>
      </c>
      <c r="G121">
        <v>289140</v>
      </c>
      <c r="H121" s="19" t="s">
        <v>4</v>
      </c>
      <c r="I121" t="s">
        <v>5</v>
      </c>
      <c r="J121">
        <v>0</v>
      </c>
      <c r="K121">
        <v>0</v>
      </c>
      <c r="L121" s="10">
        <v>0</v>
      </c>
      <c r="M121" s="10">
        <v>0</v>
      </c>
      <c r="N121">
        <v>0</v>
      </c>
      <c r="O121">
        <v>7</v>
      </c>
    </row>
    <row r="122" spans="1:15" x14ac:dyDescent="0.25">
      <c r="A122" s="6" t="s">
        <v>1796</v>
      </c>
      <c r="B122" s="2"/>
      <c r="C122" t="s">
        <v>128</v>
      </c>
      <c r="D122" s="19">
        <v>1</v>
      </c>
      <c r="E122" s="16" t="s">
        <v>28</v>
      </c>
      <c r="F122" s="16" t="s">
        <v>1688</v>
      </c>
      <c r="G122">
        <v>289140</v>
      </c>
      <c r="H122" s="19" t="s">
        <v>4</v>
      </c>
      <c r="I122" t="s">
        <v>5</v>
      </c>
      <c r="J122">
        <v>0</v>
      </c>
      <c r="K122">
        <v>0</v>
      </c>
      <c r="L122" s="10">
        <v>0</v>
      </c>
      <c r="M122" s="10">
        <v>0</v>
      </c>
      <c r="N122">
        <v>0</v>
      </c>
      <c r="O122">
        <v>7</v>
      </c>
    </row>
    <row r="123" spans="1:15" x14ac:dyDescent="0.25">
      <c r="A123" s="6" t="s">
        <v>1797</v>
      </c>
      <c r="B123" s="2"/>
      <c r="C123" t="s">
        <v>128</v>
      </c>
      <c r="D123" s="19">
        <v>1</v>
      </c>
      <c r="E123" s="16" t="s">
        <v>28</v>
      </c>
      <c r="F123" s="16" t="s">
        <v>1688</v>
      </c>
      <c r="G123">
        <v>289140</v>
      </c>
      <c r="H123" s="19" t="s">
        <v>4</v>
      </c>
      <c r="I123" t="s">
        <v>5</v>
      </c>
      <c r="J123">
        <v>0</v>
      </c>
      <c r="K123">
        <v>0</v>
      </c>
      <c r="L123" s="10">
        <v>0</v>
      </c>
      <c r="M123" s="10">
        <v>0</v>
      </c>
      <c r="N123">
        <v>0</v>
      </c>
      <c r="O123">
        <v>7</v>
      </c>
    </row>
    <row r="124" spans="1:15" x14ac:dyDescent="0.25">
      <c r="A124" s="6" t="s">
        <v>1798</v>
      </c>
      <c r="B124" s="2"/>
      <c r="C124" t="s">
        <v>128</v>
      </c>
      <c r="D124" s="19">
        <v>1</v>
      </c>
      <c r="E124" s="16" t="s">
        <v>28</v>
      </c>
      <c r="F124" s="16" t="s">
        <v>1688</v>
      </c>
      <c r="G124">
        <v>289140</v>
      </c>
      <c r="H124" s="19" t="s">
        <v>4</v>
      </c>
      <c r="I124" t="s">
        <v>5</v>
      </c>
      <c r="J124">
        <v>0</v>
      </c>
      <c r="K124">
        <v>0</v>
      </c>
      <c r="L124" s="10">
        <v>0</v>
      </c>
      <c r="M124" s="10">
        <v>0</v>
      </c>
      <c r="N124">
        <v>0</v>
      </c>
      <c r="O124">
        <v>7</v>
      </c>
    </row>
    <row r="125" spans="1:15" x14ac:dyDescent="0.25">
      <c r="A125" s="6" t="s">
        <v>1799</v>
      </c>
      <c r="B125" s="2"/>
      <c r="C125" t="s">
        <v>128</v>
      </c>
      <c r="D125" s="19">
        <v>1</v>
      </c>
      <c r="E125" s="16" t="s">
        <v>28</v>
      </c>
      <c r="F125" s="16" t="s">
        <v>1688</v>
      </c>
      <c r="G125">
        <v>289140</v>
      </c>
      <c r="H125" s="19" t="s">
        <v>4</v>
      </c>
      <c r="I125" t="s">
        <v>5</v>
      </c>
      <c r="J125">
        <v>0</v>
      </c>
      <c r="K125">
        <v>0</v>
      </c>
      <c r="L125" s="10">
        <v>0</v>
      </c>
      <c r="M125" s="10">
        <v>0</v>
      </c>
      <c r="N125">
        <v>0</v>
      </c>
      <c r="O125">
        <v>7</v>
      </c>
    </row>
    <row r="126" spans="1:15" x14ac:dyDescent="0.25">
      <c r="A126" s="6" t="s">
        <v>1800</v>
      </c>
      <c r="B126" s="2"/>
      <c r="C126" t="s">
        <v>128</v>
      </c>
      <c r="D126" s="19">
        <v>1</v>
      </c>
      <c r="E126" s="16" t="s">
        <v>28</v>
      </c>
      <c r="F126" s="16" t="s">
        <v>1688</v>
      </c>
      <c r="G126">
        <v>289140</v>
      </c>
      <c r="H126" s="19" t="s">
        <v>4</v>
      </c>
      <c r="I126" t="s">
        <v>5</v>
      </c>
      <c r="J126">
        <v>0</v>
      </c>
      <c r="K126">
        <v>0</v>
      </c>
      <c r="L126" s="10">
        <v>0</v>
      </c>
      <c r="M126" s="10">
        <v>0</v>
      </c>
      <c r="N126">
        <v>0</v>
      </c>
      <c r="O126">
        <v>7</v>
      </c>
    </row>
    <row r="127" spans="1:15" x14ac:dyDescent="0.25">
      <c r="A127" s="6" t="s">
        <v>1801</v>
      </c>
      <c r="B127" s="2"/>
      <c r="C127" t="s">
        <v>128</v>
      </c>
      <c r="D127" s="19">
        <v>1</v>
      </c>
      <c r="E127" s="16" t="s">
        <v>28</v>
      </c>
      <c r="F127" s="16" t="s">
        <v>1688</v>
      </c>
      <c r="G127">
        <v>289140</v>
      </c>
      <c r="H127" s="19" t="s">
        <v>4</v>
      </c>
      <c r="I127" t="s">
        <v>5</v>
      </c>
      <c r="J127">
        <v>0</v>
      </c>
      <c r="K127">
        <v>0</v>
      </c>
      <c r="L127" s="10">
        <v>0</v>
      </c>
      <c r="M127" s="10">
        <v>0</v>
      </c>
      <c r="N127">
        <v>0</v>
      </c>
      <c r="O127">
        <v>7</v>
      </c>
    </row>
    <row r="128" spans="1:15" x14ac:dyDescent="0.25">
      <c r="A128" s="6" t="s">
        <v>1802</v>
      </c>
      <c r="B128" s="2"/>
      <c r="C128" t="s">
        <v>128</v>
      </c>
      <c r="D128" s="19">
        <v>1</v>
      </c>
      <c r="E128" s="16" t="s">
        <v>28</v>
      </c>
      <c r="F128" s="16" t="s">
        <v>1688</v>
      </c>
      <c r="G128">
        <v>289140</v>
      </c>
      <c r="H128" s="19" t="s">
        <v>4</v>
      </c>
      <c r="I128" t="s">
        <v>5</v>
      </c>
      <c r="J128">
        <v>0</v>
      </c>
      <c r="K128">
        <v>0</v>
      </c>
      <c r="L128" s="10">
        <v>0</v>
      </c>
      <c r="M128" s="10">
        <v>0</v>
      </c>
      <c r="N128">
        <v>0</v>
      </c>
      <c r="O128">
        <v>7</v>
      </c>
    </row>
    <row r="129" spans="1:15" x14ac:dyDescent="0.25">
      <c r="A129" s="6" t="s">
        <v>1803</v>
      </c>
      <c r="B129" s="2"/>
      <c r="C129" t="s">
        <v>128</v>
      </c>
      <c r="D129" s="19">
        <v>1</v>
      </c>
      <c r="E129" s="16" t="s">
        <v>28</v>
      </c>
      <c r="F129" s="16" t="s">
        <v>1688</v>
      </c>
      <c r="G129">
        <v>289140</v>
      </c>
      <c r="H129" s="19" t="s">
        <v>4</v>
      </c>
      <c r="I129" t="s">
        <v>5</v>
      </c>
      <c r="J129">
        <v>0</v>
      </c>
      <c r="K129">
        <v>0</v>
      </c>
      <c r="L129" s="10">
        <v>0</v>
      </c>
      <c r="M129" s="10">
        <v>0</v>
      </c>
      <c r="N129">
        <v>0</v>
      </c>
      <c r="O129">
        <v>7</v>
      </c>
    </row>
    <row r="130" spans="1:15" x14ac:dyDescent="0.25">
      <c r="A130" s="6" t="s">
        <v>1804</v>
      </c>
      <c r="B130" s="2"/>
      <c r="C130" t="s">
        <v>128</v>
      </c>
      <c r="D130" s="19">
        <v>1</v>
      </c>
      <c r="E130" s="16" t="s">
        <v>28</v>
      </c>
      <c r="F130" s="16" t="s">
        <v>1688</v>
      </c>
      <c r="G130">
        <v>289140</v>
      </c>
      <c r="H130" s="19" t="s">
        <v>4</v>
      </c>
      <c r="I130" t="s">
        <v>5</v>
      </c>
      <c r="J130">
        <v>0</v>
      </c>
      <c r="K130">
        <v>0</v>
      </c>
      <c r="L130" s="10">
        <v>0</v>
      </c>
      <c r="M130" s="10">
        <v>0</v>
      </c>
      <c r="N130">
        <v>0</v>
      </c>
      <c r="O130">
        <v>7</v>
      </c>
    </row>
    <row r="131" spans="1:15" x14ac:dyDescent="0.25">
      <c r="A131" s="6" t="s">
        <v>1805</v>
      </c>
      <c r="B131" s="2"/>
      <c r="C131" t="s">
        <v>128</v>
      </c>
      <c r="D131" s="19">
        <v>1</v>
      </c>
      <c r="E131" s="16" t="s">
        <v>28</v>
      </c>
      <c r="F131" s="16" t="s">
        <v>1688</v>
      </c>
      <c r="G131">
        <v>289140</v>
      </c>
      <c r="H131" s="19" t="s">
        <v>4</v>
      </c>
      <c r="I131" t="s">
        <v>5</v>
      </c>
      <c r="J131">
        <v>0</v>
      </c>
      <c r="K131">
        <v>0</v>
      </c>
      <c r="L131" s="10">
        <v>0</v>
      </c>
      <c r="M131" s="10">
        <v>0</v>
      </c>
      <c r="N131">
        <v>0</v>
      </c>
      <c r="O131">
        <v>7</v>
      </c>
    </row>
    <row r="132" spans="1:15" x14ac:dyDescent="0.25">
      <c r="A132" s="6" t="s">
        <v>1806</v>
      </c>
      <c r="B132" s="2"/>
      <c r="C132" t="s">
        <v>128</v>
      </c>
      <c r="D132" s="19">
        <v>1</v>
      </c>
      <c r="E132" s="16" t="s">
        <v>28</v>
      </c>
      <c r="F132" s="16" t="s">
        <v>1688</v>
      </c>
      <c r="G132">
        <v>289140</v>
      </c>
      <c r="H132" s="19" t="s">
        <v>4</v>
      </c>
      <c r="I132" t="s">
        <v>5</v>
      </c>
      <c r="J132">
        <v>0</v>
      </c>
      <c r="K132">
        <v>0</v>
      </c>
      <c r="L132" s="10">
        <v>0</v>
      </c>
      <c r="M132" s="10">
        <v>0</v>
      </c>
      <c r="N132">
        <v>0</v>
      </c>
      <c r="O132">
        <v>7</v>
      </c>
    </row>
    <row r="133" spans="1:15" x14ac:dyDescent="0.25">
      <c r="A133" s="6" t="s">
        <v>1807</v>
      </c>
      <c r="B133" s="2"/>
      <c r="C133" t="s">
        <v>128</v>
      </c>
      <c r="D133" s="19">
        <v>1</v>
      </c>
      <c r="E133" s="16" t="s">
        <v>28</v>
      </c>
      <c r="F133" s="16" t="s">
        <v>1688</v>
      </c>
      <c r="G133">
        <v>289140</v>
      </c>
      <c r="H133" s="19" t="s">
        <v>4</v>
      </c>
      <c r="I133" t="s">
        <v>5</v>
      </c>
      <c r="J133">
        <v>0</v>
      </c>
      <c r="K133">
        <v>0</v>
      </c>
      <c r="L133" s="10">
        <v>0</v>
      </c>
      <c r="M133" s="10">
        <v>0</v>
      </c>
      <c r="N133">
        <v>0</v>
      </c>
      <c r="O133">
        <v>7</v>
      </c>
    </row>
    <row r="134" spans="1:15" x14ac:dyDescent="0.25">
      <c r="A134" s="6" t="s">
        <v>1808</v>
      </c>
      <c r="B134" s="2"/>
      <c r="C134" t="s">
        <v>128</v>
      </c>
      <c r="D134" s="19">
        <v>1</v>
      </c>
      <c r="E134" s="16" t="s">
        <v>28</v>
      </c>
      <c r="F134" s="16" t="s">
        <v>1688</v>
      </c>
      <c r="G134">
        <v>289140</v>
      </c>
      <c r="H134" s="19" t="s">
        <v>4</v>
      </c>
      <c r="I134" t="s">
        <v>5</v>
      </c>
      <c r="J134">
        <v>0</v>
      </c>
      <c r="K134">
        <v>0</v>
      </c>
      <c r="L134" s="10">
        <v>0</v>
      </c>
      <c r="M134" s="10">
        <v>0</v>
      </c>
      <c r="N134">
        <v>0</v>
      </c>
      <c r="O134">
        <v>7</v>
      </c>
    </row>
    <row r="135" spans="1:15" x14ac:dyDescent="0.25">
      <c r="A135" s="6" t="s">
        <v>1809</v>
      </c>
      <c r="B135" s="2"/>
      <c r="C135" t="s">
        <v>128</v>
      </c>
      <c r="D135" s="19">
        <v>1</v>
      </c>
      <c r="E135" s="16" t="s">
        <v>28</v>
      </c>
      <c r="F135" s="16" t="s">
        <v>1688</v>
      </c>
      <c r="G135">
        <v>289140</v>
      </c>
      <c r="H135" s="19" t="s">
        <v>4</v>
      </c>
      <c r="I135" t="s">
        <v>5</v>
      </c>
      <c r="J135">
        <v>0</v>
      </c>
      <c r="K135">
        <v>0</v>
      </c>
      <c r="L135" s="10">
        <v>0</v>
      </c>
      <c r="M135" s="10">
        <v>0</v>
      </c>
      <c r="N135">
        <v>0</v>
      </c>
      <c r="O135">
        <v>7</v>
      </c>
    </row>
    <row r="136" spans="1:15" ht="30" x14ac:dyDescent="0.25">
      <c r="A136" s="6" t="s">
        <v>1810</v>
      </c>
      <c r="B136" s="2"/>
      <c r="C136" t="s">
        <v>128</v>
      </c>
      <c r="D136" s="19">
        <v>1</v>
      </c>
      <c r="E136" s="16" t="s">
        <v>28</v>
      </c>
      <c r="F136" s="16" t="s">
        <v>1688</v>
      </c>
      <c r="G136">
        <v>289140</v>
      </c>
      <c r="H136" s="19" t="s">
        <v>4</v>
      </c>
      <c r="I136" t="s">
        <v>5</v>
      </c>
      <c r="J136">
        <v>0</v>
      </c>
      <c r="K136">
        <v>0</v>
      </c>
      <c r="L136" s="10">
        <v>0</v>
      </c>
      <c r="M136" s="10">
        <v>0</v>
      </c>
      <c r="N136">
        <v>0</v>
      </c>
      <c r="O136">
        <v>7</v>
      </c>
    </row>
    <row r="137" spans="1:15" x14ac:dyDescent="0.25">
      <c r="A137" s="6" t="s">
        <v>1811</v>
      </c>
      <c r="B137" s="2"/>
      <c r="C137" t="s">
        <v>128</v>
      </c>
      <c r="D137" s="19">
        <v>1</v>
      </c>
      <c r="E137" s="16" t="s">
        <v>28</v>
      </c>
      <c r="F137" s="16" t="s">
        <v>1688</v>
      </c>
      <c r="G137">
        <v>289140</v>
      </c>
      <c r="H137" s="19" t="s">
        <v>4</v>
      </c>
      <c r="I137" t="s">
        <v>5</v>
      </c>
      <c r="J137">
        <v>0</v>
      </c>
      <c r="K137">
        <v>0</v>
      </c>
      <c r="L137" s="10">
        <v>0</v>
      </c>
      <c r="M137" s="10">
        <v>0</v>
      </c>
      <c r="N137">
        <v>0</v>
      </c>
      <c r="O137">
        <v>7</v>
      </c>
    </row>
    <row r="138" spans="1:15" x14ac:dyDescent="0.25">
      <c r="A138" s="6" t="s">
        <v>1812</v>
      </c>
      <c r="B138" s="2"/>
      <c r="C138" t="s">
        <v>128</v>
      </c>
      <c r="D138" s="19">
        <v>1</v>
      </c>
      <c r="E138" s="16" t="s">
        <v>28</v>
      </c>
      <c r="F138" s="16" t="s">
        <v>1688</v>
      </c>
      <c r="G138">
        <v>289140</v>
      </c>
      <c r="H138" s="19" t="s">
        <v>4</v>
      </c>
      <c r="I138" t="s">
        <v>5</v>
      </c>
      <c r="J138">
        <v>0</v>
      </c>
      <c r="K138">
        <v>0</v>
      </c>
      <c r="L138" s="10">
        <v>0</v>
      </c>
      <c r="M138" s="10">
        <v>0</v>
      </c>
      <c r="N138">
        <v>0</v>
      </c>
      <c r="O138">
        <v>7</v>
      </c>
    </row>
    <row r="139" spans="1:15" x14ac:dyDescent="0.25">
      <c r="A139" s="2" t="s">
        <v>1813</v>
      </c>
      <c r="B139" s="2"/>
      <c r="C139" t="s">
        <v>208</v>
      </c>
      <c r="D139" s="19">
        <v>2</v>
      </c>
      <c r="E139" s="16" t="s">
        <v>1814</v>
      </c>
      <c r="F139" s="16" t="s">
        <v>1815</v>
      </c>
      <c r="G139">
        <v>289140</v>
      </c>
      <c r="H139" s="19" t="s">
        <v>4</v>
      </c>
      <c r="I139" t="s">
        <v>5</v>
      </c>
      <c r="J139">
        <v>0</v>
      </c>
      <c r="K139">
        <v>0</v>
      </c>
      <c r="L139" s="10">
        <v>0</v>
      </c>
      <c r="M139" s="10">
        <v>0</v>
      </c>
      <c r="N139" t="s">
        <v>206</v>
      </c>
      <c r="O139">
        <v>10</v>
      </c>
    </row>
    <row r="140" spans="1:15" x14ac:dyDescent="0.25">
      <c r="A140" s="2" t="s">
        <v>1816</v>
      </c>
      <c r="B140" s="2"/>
      <c r="C140" t="s">
        <v>208</v>
      </c>
      <c r="D140" s="19">
        <v>2</v>
      </c>
      <c r="E140" s="16" t="s">
        <v>28</v>
      </c>
      <c r="F140" s="16" t="s">
        <v>1817</v>
      </c>
      <c r="G140">
        <v>289140</v>
      </c>
      <c r="H140" s="19" t="s">
        <v>4</v>
      </c>
      <c r="I140" t="s">
        <v>5</v>
      </c>
      <c r="J140">
        <v>0</v>
      </c>
      <c r="K140">
        <v>0</v>
      </c>
      <c r="L140" s="10">
        <v>0</v>
      </c>
      <c r="M140" s="10">
        <v>0</v>
      </c>
      <c r="N140" t="s">
        <v>206</v>
      </c>
      <c r="O140">
        <v>10</v>
      </c>
    </row>
    <row r="141" spans="1:15" x14ac:dyDescent="0.25">
      <c r="A141" s="2" t="s">
        <v>1818</v>
      </c>
      <c r="B141" s="2"/>
      <c r="C141" t="s">
        <v>208</v>
      </c>
      <c r="D141" s="19">
        <v>2</v>
      </c>
      <c r="E141" s="16" t="s">
        <v>31</v>
      </c>
      <c r="F141" s="16" t="s">
        <v>1819</v>
      </c>
      <c r="G141">
        <v>289140</v>
      </c>
      <c r="H141" s="19" t="s">
        <v>4</v>
      </c>
      <c r="I141" t="s">
        <v>5</v>
      </c>
      <c r="J141">
        <v>0</v>
      </c>
      <c r="K141">
        <v>0</v>
      </c>
      <c r="L141" s="10">
        <v>0</v>
      </c>
      <c r="M141" s="10">
        <v>0</v>
      </c>
      <c r="N141" t="s">
        <v>206</v>
      </c>
      <c r="O141">
        <v>10</v>
      </c>
    </row>
    <row r="142" spans="1:15" x14ac:dyDescent="0.25">
      <c r="A142" s="2" t="s">
        <v>1820</v>
      </c>
      <c r="B142" s="2"/>
      <c r="C142" t="s">
        <v>208</v>
      </c>
      <c r="D142" s="19">
        <v>2</v>
      </c>
      <c r="E142" s="16" t="s">
        <v>1814</v>
      </c>
      <c r="F142" s="16" t="s">
        <v>1821</v>
      </c>
      <c r="G142">
        <v>289140</v>
      </c>
      <c r="H142" s="19" t="s">
        <v>4</v>
      </c>
      <c r="I142" t="s">
        <v>5</v>
      </c>
      <c r="J142">
        <v>0</v>
      </c>
      <c r="K142">
        <v>0</v>
      </c>
      <c r="L142" s="10">
        <v>0</v>
      </c>
      <c r="M142" s="10">
        <v>0</v>
      </c>
      <c r="N142" t="s">
        <v>206</v>
      </c>
      <c r="O142">
        <v>10</v>
      </c>
    </row>
    <row r="143" spans="1:15" x14ac:dyDescent="0.25">
      <c r="A143" s="6" t="s">
        <v>1822</v>
      </c>
      <c r="B143" s="2"/>
      <c r="C143" t="s">
        <v>268</v>
      </c>
      <c r="D143" s="19">
        <v>0</v>
      </c>
      <c r="E143" s="16" t="s">
        <v>180</v>
      </c>
      <c r="F143" s="16" t="s">
        <v>269</v>
      </c>
      <c r="G143">
        <v>289140</v>
      </c>
      <c r="H143" s="19" t="s">
        <v>4</v>
      </c>
      <c r="I143" t="s">
        <v>5</v>
      </c>
      <c r="J143">
        <v>0</v>
      </c>
      <c r="K143">
        <v>289140</v>
      </c>
      <c r="L143" s="10">
        <v>0</v>
      </c>
      <c r="M143" s="10">
        <v>1</v>
      </c>
      <c r="N143">
        <v>0</v>
      </c>
      <c r="O143">
        <v>12</v>
      </c>
    </row>
    <row r="144" spans="1:15" x14ac:dyDescent="0.25">
      <c r="A144" s="6" t="s">
        <v>1823</v>
      </c>
      <c r="B144" s="2"/>
      <c r="C144" t="s">
        <v>268</v>
      </c>
      <c r="D144" s="19">
        <v>0</v>
      </c>
      <c r="E144" s="16" t="s">
        <v>180</v>
      </c>
      <c r="F144" s="16" t="s">
        <v>269</v>
      </c>
      <c r="G144">
        <v>289140</v>
      </c>
      <c r="H144" s="19" t="s">
        <v>4</v>
      </c>
      <c r="I144" t="s">
        <v>5</v>
      </c>
      <c r="J144">
        <v>0</v>
      </c>
      <c r="K144">
        <v>289140</v>
      </c>
      <c r="L144" s="10">
        <v>0</v>
      </c>
      <c r="M144" s="10">
        <v>1</v>
      </c>
      <c r="N144">
        <v>0</v>
      </c>
      <c r="O144">
        <v>12</v>
      </c>
    </row>
    <row r="145" spans="1:15" x14ac:dyDescent="0.25">
      <c r="A145" s="6" t="s">
        <v>1824</v>
      </c>
      <c r="B145" s="2"/>
      <c r="C145" t="s">
        <v>268</v>
      </c>
      <c r="D145" s="19">
        <v>0</v>
      </c>
      <c r="E145" s="16" t="s">
        <v>180</v>
      </c>
      <c r="F145" s="16" t="s">
        <v>269</v>
      </c>
      <c r="G145">
        <v>289140</v>
      </c>
      <c r="H145" s="19" t="s">
        <v>4</v>
      </c>
      <c r="I145" t="s">
        <v>5</v>
      </c>
      <c r="J145">
        <v>0</v>
      </c>
      <c r="K145">
        <v>289140</v>
      </c>
      <c r="L145" s="10">
        <v>0</v>
      </c>
      <c r="M145" s="10">
        <v>1</v>
      </c>
      <c r="N145">
        <v>0</v>
      </c>
      <c r="O145">
        <v>12</v>
      </c>
    </row>
    <row r="146" spans="1:15" x14ac:dyDescent="0.25">
      <c r="A146" s="6" t="s">
        <v>1825</v>
      </c>
      <c r="B146" s="2"/>
      <c r="C146" t="s">
        <v>268</v>
      </c>
      <c r="D146" s="19">
        <v>0</v>
      </c>
      <c r="E146" s="16" t="s">
        <v>130</v>
      </c>
      <c r="F146" s="16" t="s">
        <v>269</v>
      </c>
      <c r="G146">
        <v>289140</v>
      </c>
      <c r="H146" s="19" t="s">
        <v>4</v>
      </c>
      <c r="I146" t="s">
        <v>5</v>
      </c>
      <c r="J146">
        <v>0</v>
      </c>
      <c r="K146">
        <v>289140</v>
      </c>
      <c r="L146" s="10">
        <v>0</v>
      </c>
      <c r="M146" s="10">
        <v>1</v>
      </c>
      <c r="N146">
        <v>0</v>
      </c>
      <c r="O146">
        <v>12</v>
      </c>
    </row>
    <row r="147" spans="1:15" ht="30" x14ac:dyDescent="0.25">
      <c r="A147" s="6" t="s">
        <v>1826</v>
      </c>
      <c r="B147" s="2"/>
      <c r="C147" t="s">
        <v>268</v>
      </c>
      <c r="D147" s="19">
        <v>0</v>
      </c>
      <c r="E147" s="16" t="s">
        <v>156</v>
      </c>
      <c r="F147" s="16" t="s">
        <v>269</v>
      </c>
      <c r="G147">
        <v>289140</v>
      </c>
      <c r="H147" s="19" t="s">
        <v>4</v>
      </c>
      <c r="I147" t="s">
        <v>5</v>
      </c>
      <c r="J147">
        <v>0</v>
      </c>
      <c r="K147">
        <v>289140</v>
      </c>
      <c r="L147" s="10">
        <v>0</v>
      </c>
      <c r="M147" s="10">
        <v>1</v>
      </c>
      <c r="N147">
        <v>0</v>
      </c>
      <c r="O147">
        <v>12</v>
      </c>
    </row>
    <row r="148" spans="1:15" x14ac:dyDescent="0.25">
      <c r="A148" s="6" t="s">
        <v>1827</v>
      </c>
      <c r="B148" s="2"/>
      <c r="C148" t="s">
        <v>268</v>
      </c>
      <c r="D148" s="19">
        <v>0</v>
      </c>
      <c r="E148" s="16" t="s">
        <v>399</v>
      </c>
      <c r="F148" s="16" t="s">
        <v>269</v>
      </c>
      <c r="G148">
        <v>289140</v>
      </c>
      <c r="H148" s="19" t="s">
        <v>4</v>
      </c>
      <c r="I148" t="s">
        <v>5</v>
      </c>
      <c r="J148">
        <v>0</v>
      </c>
      <c r="K148">
        <v>289140</v>
      </c>
      <c r="L148" s="10">
        <v>0</v>
      </c>
      <c r="M148" s="10">
        <v>1</v>
      </c>
      <c r="N148">
        <v>0</v>
      </c>
      <c r="O148">
        <v>12</v>
      </c>
    </row>
    <row r="149" spans="1:15" ht="30" x14ac:dyDescent="0.25">
      <c r="A149" s="6" t="s">
        <v>1828</v>
      </c>
      <c r="B149" s="2"/>
      <c r="C149" t="s">
        <v>268</v>
      </c>
      <c r="D149" s="19">
        <v>0</v>
      </c>
      <c r="E149" s="16" t="s">
        <v>12</v>
      </c>
      <c r="F149" s="16" t="s">
        <v>269</v>
      </c>
      <c r="G149">
        <v>289140</v>
      </c>
      <c r="H149" s="19" t="s">
        <v>4</v>
      </c>
      <c r="I149" t="s">
        <v>5</v>
      </c>
      <c r="J149">
        <v>0</v>
      </c>
      <c r="K149">
        <v>289140</v>
      </c>
      <c r="L149" s="10">
        <v>0</v>
      </c>
      <c r="M149" s="10">
        <v>1</v>
      </c>
      <c r="N149">
        <v>0</v>
      </c>
      <c r="O149">
        <v>12</v>
      </c>
    </row>
    <row r="150" spans="1:15" x14ac:dyDescent="0.25">
      <c r="A150" s="6" t="s">
        <v>1829</v>
      </c>
      <c r="B150" s="2"/>
      <c r="C150" t="s">
        <v>268</v>
      </c>
      <c r="D150" s="19">
        <v>0</v>
      </c>
      <c r="E150" s="16" t="s">
        <v>273</v>
      </c>
      <c r="F150" s="16" t="s">
        <v>269</v>
      </c>
      <c r="G150">
        <v>289140</v>
      </c>
      <c r="H150" s="19" t="s">
        <v>4</v>
      </c>
      <c r="I150" t="s">
        <v>5</v>
      </c>
      <c r="J150">
        <v>0</v>
      </c>
      <c r="K150">
        <v>289140</v>
      </c>
      <c r="L150" s="10">
        <v>0</v>
      </c>
      <c r="M150" s="10">
        <v>1</v>
      </c>
      <c r="N150">
        <v>0</v>
      </c>
      <c r="O150">
        <v>12</v>
      </c>
    </row>
    <row r="151" spans="1:15" x14ac:dyDescent="0.25">
      <c r="A151" s="6" t="s">
        <v>1830</v>
      </c>
      <c r="B151" s="2"/>
      <c r="C151" t="s">
        <v>268</v>
      </c>
      <c r="D151" s="19">
        <v>0</v>
      </c>
      <c r="E151" s="16" t="s">
        <v>1831</v>
      </c>
      <c r="F151" s="16" t="s">
        <v>269</v>
      </c>
      <c r="G151">
        <v>289140</v>
      </c>
      <c r="H151" s="19" t="s">
        <v>4</v>
      </c>
      <c r="I151" t="s">
        <v>5</v>
      </c>
      <c r="J151">
        <v>0</v>
      </c>
      <c r="K151">
        <v>289140</v>
      </c>
      <c r="L151" s="10">
        <v>0</v>
      </c>
      <c r="M151" s="10">
        <v>1</v>
      </c>
      <c r="N151">
        <v>0</v>
      </c>
      <c r="O151">
        <v>12</v>
      </c>
    </row>
    <row r="152" spans="1:15" x14ac:dyDescent="0.25">
      <c r="A152" s="6" t="s">
        <v>1832</v>
      </c>
      <c r="B152" s="2"/>
      <c r="C152" t="s">
        <v>268</v>
      </c>
      <c r="D152" s="19">
        <v>0</v>
      </c>
      <c r="E152" s="16" t="s">
        <v>130</v>
      </c>
      <c r="F152" s="16" t="s">
        <v>269</v>
      </c>
      <c r="G152">
        <v>289140</v>
      </c>
      <c r="H152" s="19" t="s">
        <v>4</v>
      </c>
      <c r="I152" t="s">
        <v>5</v>
      </c>
      <c r="J152">
        <v>0</v>
      </c>
      <c r="K152">
        <v>289140</v>
      </c>
      <c r="L152" s="10">
        <v>0</v>
      </c>
      <c r="M152" s="10">
        <v>1</v>
      </c>
      <c r="N152">
        <v>0</v>
      </c>
      <c r="O152">
        <v>12</v>
      </c>
    </row>
    <row r="153" spans="1:15" ht="30" x14ac:dyDescent="0.25">
      <c r="A153" s="6" t="s">
        <v>1833</v>
      </c>
      <c r="B153" s="2"/>
      <c r="C153" t="s">
        <v>268</v>
      </c>
      <c r="D153" s="19">
        <v>0</v>
      </c>
      <c r="E153" s="16" t="s">
        <v>278</v>
      </c>
      <c r="F153" s="16" t="s">
        <v>269</v>
      </c>
      <c r="G153">
        <v>289140</v>
      </c>
      <c r="H153" s="19" t="s">
        <v>4</v>
      </c>
      <c r="I153" t="s">
        <v>5</v>
      </c>
      <c r="J153">
        <v>0</v>
      </c>
      <c r="K153">
        <v>289140</v>
      </c>
      <c r="L153" s="10">
        <v>0</v>
      </c>
      <c r="M153" s="10">
        <v>1</v>
      </c>
      <c r="N153">
        <v>0</v>
      </c>
      <c r="O153">
        <v>12</v>
      </c>
    </row>
    <row r="154" spans="1:15" ht="30" x14ac:dyDescent="0.25">
      <c r="A154" s="6" t="s">
        <v>1834</v>
      </c>
      <c r="B154" s="2"/>
      <c r="C154" t="s">
        <v>268</v>
      </c>
      <c r="D154" s="19">
        <v>0</v>
      </c>
      <c r="E154" s="16" t="s">
        <v>278</v>
      </c>
      <c r="F154" s="16" t="s">
        <v>269</v>
      </c>
      <c r="G154">
        <v>289140</v>
      </c>
      <c r="H154" s="19" t="s">
        <v>4</v>
      </c>
      <c r="I154" t="s">
        <v>5</v>
      </c>
      <c r="J154">
        <v>0</v>
      </c>
      <c r="K154">
        <v>289140</v>
      </c>
      <c r="L154" s="10">
        <v>0</v>
      </c>
      <c r="M154" s="10">
        <v>1</v>
      </c>
      <c r="N154">
        <v>0</v>
      </c>
      <c r="O154">
        <v>12</v>
      </c>
    </row>
    <row r="155" spans="1:15" x14ac:dyDescent="0.25">
      <c r="A155" s="6" t="s">
        <v>1835</v>
      </c>
      <c r="C155" t="s">
        <v>268</v>
      </c>
      <c r="D155" s="19">
        <v>0</v>
      </c>
      <c r="E155" s="16" t="s">
        <v>273</v>
      </c>
      <c r="F155" s="16" t="s">
        <v>269</v>
      </c>
      <c r="G155">
        <v>289140</v>
      </c>
      <c r="H155" s="19" t="s">
        <v>4</v>
      </c>
      <c r="I155" t="s">
        <v>5</v>
      </c>
      <c r="J155">
        <v>0</v>
      </c>
      <c r="K155">
        <v>289140</v>
      </c>
      <c r="L155" s="10">
        <v>0</v>
      </c>
      <c r="M155" s="10">
        <v>1</v>
      </c>
      <c r="N155">
        <v>0</v>
      </c>
      <c r="O155">
        <v>12</v>
      </c>
    </row>
    <row r="156" spans="1:15" ht="30" x14ac:dyDescent="0.25">
      <c r="A156" s="6" t="s">
        <v>1836</v>
      </c>
      <c r="C156" t="s">
        <v>268</v>
      </c>
      <c r="D156" s="19">
        <v>0</v>
      </c>
      <c r="E156" s="16" t="s">
        <v>156</v>
      </c>
      <c r="F156" s="16" t="s">
        <v>269</v>
      </c>
      <c r="G156">
        <v>289140</v>
      </c>
      <c r="H156" s="19" t="s">
        <v>4</v>
      </c>
      <c r="I156" t="s">
        <v>5</v>
      </c>
      <c r="J156">
        <v>0</v>
      </c>
      <c r="K156">
        <v>289140</v>
      </c>
      <c r="L156" s="10">
        <v>0</v>
      </c>
      <c r="M156" s="10">
        <v>1</v>
      </c>
      <c r="N156">
        <v>0</v>
      </c>
      <c r="O156">
        <v>12</v>
      </c>
    </row>
    <row r="157" spans="1:15" x14ac:dyDescent="0.25">
      <c r="A157" s="6" t="s">
        <v>1837</v>
      </c>
      <c r="C157" t="s">
        <v>268</v>
      </c>
      <c r="D157" s="19">
        <v>0</v>
      </c>
      <c r="E157" s="16" t="s">
        <v>55</v>
      </c>
      <c r="F157" s="16" t="s">
        <v>269</v>
      </c>
      <c r="G157">
        <v>289140</v>
      </c>
      <c r="H157" s="19" t="s">
        <v>4</v>
      </c>
      <c r="I157" t="s">
        <v>5</v>
      </c>
      <c r="J157">
        <v>0</v>
      </c>
      <c r="K157">
        <v>289140</v>
      </c>
      <c r="L157" s="10">
        <v>0</v>
      </c>
      <c r="M157" s="10">
        <v>1</v>
      </c>
      <c r="N157">
        <v>0</v>
      </c>
      <c r="O157">
        <v>12</v>
      </c>
    </row>
    <row r="158" spans="1:15" x14ac:dyDescent="0.25">
      <c r="A158" s="6" t="s">
        <v>1838</v>
      </c>
      <c r="C158" t="s">
        <v>268</v>
      </c>
      <c r="D158" s="19">
        <v>0</v>
      </c>
      <c r="E158" s="16" t="s">
        <v>406</v>
      </c>
      <c r="F158" s="16" t="s">
        <v>269</v>
      </c>
      <c r="G158">
        <v>289140</v>
      </c>
      <c r="H158" s="19" t="s">
        <v>4</v>
      </c>
      <c r="I158" t="s">
        <v>5</v>
      </c>
      <c r="J158">
        <v>0</v>
      </c>
      <c r="K158">
        <v>289140</v>
      </c>
      <c r="L158" s="10">
        <v>0</v>
      </c>
      <c r="M158" s="10">
        <v>1</v>
      </c>
      <c r="N158">
        <v>0</v>
      </c>
      <c r="O158">
        <v>12</v>
      </c>
    </row>
    <row r="159" spans="1:15" ht="30" x14ac:dyDescent="0.25">
      <c r="A159" s="6" t="s">
        <v>1839</v>
      </c>
      <c r="C159" t="s">
        <v>268</v>
      </c>
      <c r="D159" s="19">
        <v>0</v>
      </c>
      <c r="E159" s="16" t="s">
        <v>1840</v>
      </c>
      <c r="F159" s="16" t="s">
        <v>269</v>
      </c>
      <c r="G159">
        <v>289140</v>
      </c>
      <c r="H159" s="19" t="s">
        <v>4</v>
      </c>
      <c r="I159" t="s">
        <v>5</v>
      </c>
      <c r="J159">
        <v>0</v>
      </c>
      <c r="K159">
        <v>289140</v>
      </c>
      <c r="L159" s="10">
        <v>0</v>
      </c>
      <c r="M159" s="10">
        <v>1</v>
      </c>
      <c r="N159">
        <v>0</v>
      </c>
      <c r="O159">
        <v>12</v>
      </c>
    </row>
    <row r="160" spans="1:15" ht="30" x14ac:dyDescent="0.25">
      <c r="A160" s="6" t="s">
        <v>1841</v>
      </c>
      <c r="C160" t="s">
        <v>268</v>
      </c>
      <c r="D160" s="19">
        <v>0</v>
      </c>
      <c r="E160" s="16" t="s">
        <v>1840</v>
      </c>
      <c r="F160" s="16" t="s">
        <v>269</v>
      </c>
      <c r="G160">
        <v>289140</v>
      </c>
      <c r="H160" s="19" t="s">
        <v>4</v>
      </c>
      <c r="I160" t="s">
        <v>5</v>
      </c>
      <c r="J160">
        <v>0</v>
      </c>
      <c r="K160">
        <v>289140</v>
      </c>
      <c r="L160" s="10">
        <v>0</v>
      </c>
      <c r="M160" s="10">
        <v>1</v>
      </c>
      <c r="N160">
        <v>0</v>
      </c>
      <c r="O160">
        <v>12</v>
      </c>
    </row>
    <row r="161" spans="1:15" ht="30" x14ac:dyDescent="0.25">
      <c r="A161" s="6" t="s">
        <v>1842</v>
      </c>
      <c r="C161" t="s">
        <v>268</v>
      </c>
      <c r="D161" s="19">
        <v>0</v>
      </c>
      <c r="E161" s="16" t="s">
        <v>156</v>
      </c>
      <c r="F161" s="16" t="s">
        <v>269</v>
      </c>
      <c r="G161">
        <v>289140</v>
      </c>
      <c r="H161" s="19" t="s">
        <v>4</v>
      </c>
      <c r="I161" t="s">
        <v>5</v>
      </c>
      <c r="J161">
        <v>0</v>
      </c>
      <c r="K161">
        <v>289140</v>
      </c>
      <c r="L161" s="10">
        <v>0</v>
      </c>
      <c r="M161" s="10">
        <v>1</v>
      </c>
      <c r="N161">
        <v>0</v>
      </c>
      <c r="O161">
        <v>12</v>
      </c>
    </row>
    <row r="162" spans="1:15" ht="30" x14ac:dyDescent="0.25">
      <c r="A162" s="6" t="s">
        <v>1843</v>
      </c>
      <c r="C162" t="s">
        <v>268</v>
      </c>
      <c r="D162" s="19">
        <v>0</v>
      </c>
      <c r="E162" s="16" t="s">
        <v>156</v>
      </c>
      <c r="F162" s="16" t="s">
        <v>269</v>
      </c>
      <c r="G162">
        <v>289140</v>
      </c>
      <c r="H162" s="19" t="s">
        <v>4</v>
      </c>
      <c r="I162" t="s">
        <v>5</v>
      </c>
      <c r="J162">
        <v>0</v>
      </c>
      <c r="K162">
        <v>289140</v>
      </c>
      <c r="L162" s="10">
        <v>0</v>
      </c>
      <c r="M162" s="10">
        <v>1</v>
      </c>
      <c r="N162">
        <v>0</v>
      </c>
      <c r="O162">
        <v>12</v>
      </c>
    </row>
    <row r="163" spans="1:15" x14ac:dyDescent="0.25">
      <c r="A163" s="6" t="s">
        <v>1844</v>
      </c>
      <c r="C163" t="s">
        <v>268</v>
      </c>
      <c r="D163" s="19">
        <v>0</v>
      </c>
      <c r="E163" s="16" t="s">
        <v>55</v>
      </c>
      <c r="F163" s="16" t="s">
        <v>269</v>
      </c>
      <c r="G163">
        <v>289140</v>
      </c>
      <c r="H163" s="19" t="s">
        <v>4</v>
      </c>
      <c r="I163" t="s">
        <v>5</v>
      </c>
      <c r="J163">
        <v>0</v>
      </c>
      <c r="K163">
        <v>289140</v>
      </c>
      <c r="L163" s="10">
        <v>0</v>
      </c>
      <c r="M163" s="10">
        <v>1</v>
      </c>
      <c r="N163">
        <v>0</v>
      </c>
      <c r="O163">
        <v>12</v>
      </c>
    </row>
    <row r="164" spans="1:15" x14ac:dyDescent="0.25">
      <c r="A164" s="6" t="s">
        <v>1845</v>
      </c>
      <c r="C164" t="s">
        <v>268</v>
      </c>
      <c r="D164" s="19">
        <v>0</v>
      </c>
      <c r="E164" s="16" t="s">
        <v>55</v>
      </c>
      <c r="F164" s="16" t="s">
        <v>269</v>
      </c>
      <c r="G164">
        <v>289140</v>
      </c>
      <c r="H164" s="19" t="s">
        <v>4</v>
      </c>
      <c r="I164" t="s">
        <v>5</v>
      </c>
      <c r="J164">
        <v>0</v>
      </c>
      <c r="K164">
        <v>289140</v>
      </c>
      <c r="L164" s="10">
        <v>0</v>
      </c>
      <c r="M164" s="10">
        <v>1</v>
      </c>
      <c r="N164">
        <v>0</v>
      </c>
      <c r="O164">
        <v>12</v>
      </c>
    </row>
    <row r="165" spans="1:15" x14ac:dyDescent="0.25">
      <c r="A165" s="6" t="s">
        <v>1846</v>
      </c>
      <c r="C165" t="s">
        <v>268</v>
      </c>
      <c r="D165" s="19">
        <v>0</v>
      </c>
      <c r="E165" s="16" t="s">
        <v>1831</v>
      </c>
      <c r="F165" s="16" t="s">
        <v>269</v>
      </c>
      <c r="G165">
        <v>289140</v>
      </c>
      <c r="H165" s="19" t="s">
        <v>4</v>
      </c>
      <c r="I165" t="s">
        <v>5</v>
      </c>
      <c r="J165">
        <v>0</v>
      </c>
      <c r="K165">
        <v>289140</v>
      </c>
      <c r="L165" s="10">
        <v>0</v>
      </c>
      <c r="M165" s="10">
        <v>1</v>
      </c>
      <c r="N165">
        <v>0</v>
      </c>
      <c r="O165">
        <v>12</v>
      </c>
    </row>
    <row r="166" spans="1:15" x14ac:dyDescent="0.25">
      <c r="A166" s="6" t="s">
        <v>1847</v>
      </c>
      <c r="C166" t="s">
        <v>268</v>
      </c>
      <c r="D166" s="19">
        <v>0</v>
      </c>
      <c r="E166" s="16" t="s">
        <v>271</v>
      </c>
      <c r="F166" s="16" t="s">
        <v>269</v>
      </c>
      <c r="G166">
        <v>289140</v>
      </c>
      <c r="H166" s="19" t="s">
        <v>4</v>
      </c>
      <c r="I166" t="s">
        <v>5</v>
      </c>
      <c r="J166">
        <v>0</v>
      </c>
      <c r="K166">
        <v>289140</v>
      </c>
      <c r="L166" s="10">
        <v>0</v>
      </c>
      <c r="M166" s="10">
        <v>1</v>
      </c>
      <c r="N166">
        <v>0</v>
      </c>
      <c r="O166">
        <v>12</v>
      </c>
    </row>
    <row r="167" spans="1:15" x14ac:dyDescent="0.25">
      <c r="A167" s="6" t="s">
        <v>1848</v>
      </c>
      <c r="C167" t="s">
        <v>268</v>
      </c>
      <c r="D167" s="19">
        <v>0</v>
      </c>
      <c r="E167" s="16" t="s">
        <v>1831</v>
      </c>
      <c r="F167" s="16" t="s">
        <v>269</v>
      </c>
      <c r="G167">
        <v>289140</v>
      </c>
      <c r="H167" s="19" t="s">
        <v>4</v>
      </c>
      <c r="I167" t="s">
        <v>5</v>
      </c>
      <c r="J167">
        <v>0</v>
      </c>
      <c r="K167">
        <v>289140</v>
      </c>
      <c r="L167" s="10">
        <v>0</v>
      </c>
      <c r="M167" s="10">
        <v>1</v>
      </c>
      <c r="N167">
        <v>0</v>
      </c>
      <c r="O167">
        <v>12</v>
      </c>
    </row>
    <row r="168" spans="1:15" x14ac:dyDescent="0.25">
      <c r="A168" s="6" t="s">
        <v>1849</v>
      </c>
      <c r="C168" t="s">
        <v>268</v>
      </c>
      <c r="D168" s="19">
        <v>0</v>
      </c>
      <c r="E168" s="16" t="s">
        <v>180</v>
      </c>
      <c r="F168" s="16" t="s">
        <v>269</v>
      </c>
      <c r="G168">
        <v>289140</v>
      </c>
      <c r="H168" s="19" t="s">
        <v>4</v>
      </c>
      <c r="I168" t="s">
        <v>5</v>
      </c>
      <c r="J168">
        <v>0</v>
      </c>
      <c r="K168">
        <v>289140</v>
      </c>
      <c r="L168" s="10">
        <v>0</v>
      </c>
      <c r="M168" s="10">
        <v>1</v>
      </c>
      <c r="N168">
        <v>0</v>
      </c>
      <c r="O168">
        <v>12</v>
      </c>
    </row>
    <row r="169" spans="1:15" x14ac:dyDescent="0.25">
      <c r="A169" s="6" t="s">
        <v>1850</v>
      </c>
      <c r="C169" t="s">
        <v>268</v>
      </c>
      <c r="D169" s="19">
        <v>0</v>
      </c>
      <c r="E169" s="16" t="s">
        <v>180</v>
      </c>
      <c r="F169" s="16" t="s">
        <v>269</v>
      </c>
      <c r="G169">
        <v>289140</v>
      </c>
      <c r="H169" s="19" t="s">
        <v>4</v>
      </c>
      <c r="I169" t="s">
        <v>5</v>
      </c>
      <c r="J169">
        <v>0</v>
      </c>
      <c r="K169">
        <v>289140</v>
      </c>
      <c r="L169" s="10">
        <v>0</v>
      </c>
      <c r="M169" s="10">
        <v>1</v>
      </c>
      <c r="N169">
        <v>0</v>
      </c>
      <c r="O169">
        <v>12</v>
      </c>
    </row>
    <row r="170" spans="1:15" x14ac:dyDescent="0.25">
      <c r="A170" s="6" t="s">
        <v>1851</v>
      </c>
      <c r="C170" t="s">
        <v>268</v>
      </c>
      <c r="D170" s="19">
        <v>0</v>
      </c>
      <c r="E170" s="16" t="s">
        <v>271</v>
      </c>
      <c r="F170" s="16" t="s">
        <v>269</v>
      </c>
      <c r="G170">
        <v>289140</v>
      </c>
      <c r="H170" s="19" t="s">
        <v>4</v>
      </c>
      <c r="I170" t="s">
        <v>5</v>
      </c>
      <c r="J170">
        <v>0</v>
      </c>
      <c r="K170">
        <v>289140</v>
      </c>
      <c r="L170" s="10">
        <v>0</v>
      </c>
      <c r="M170" s="10">
        <v>1</v>
      </c>
      <c r="N170">
        <v>0</v>
      </c>
      <c r="O170">
        <v>12</v>
      </c>
    </row>
    <row r="171" spans="1:15" x14ac:dyDescent="0.25">
      <c r="A171" s="6" t="s">
        <v>1852</v>
      </c>
      <c r="C171" t="s">
        <v>268</v>
      </c>
      <c r="D171" s="19">
        <v>0</v>
      </c>
      <c r="E171" s="16" t="s">
        <v>180</v>
      </c>
      <c r="F171" s="16" t="s">
        <v>269</v>
      </c>
      <c r="G171">
        <v>289140</v>
      </c>
      <c r="H171" s="19" t="s">
        <v>4</v>
      </c>
      <c r="I171" t="s">
        <v>5</v>
      </c>
      <c r="J171">
        <v>0</v>
      </c>
      <c r="K171">
        <v>289140</v>
      </c>
      <c r="L171" s="10">
        <v>0</v>
      </c>
      <c r="M171" s="10">
        <v>1</v>
      </c>
      <c r="N171">
        <v>0</v>
      </c>
      <c r="O171">
        <v>12</v>
      </c>
    </row>
    <row r="172" spans="1:15" x14ac:dyDescent="0.25">
      <c r="A172" s="6" t="s">
        <v>1853</v>
      </c>
      <c r="C172" t="s">
        <v>268</v>
      </c>
      <c r="D172" s="19">
        <v>0</v>
      </c>
      <c r="E172" s="16" t="s">
        <v>180</v>
      </c>
      <c r="F172" s="16" t="s">
        <v>269</v>
      </c>
      <c r="G172">
        <v>289140</v>
      </c>
      <c r="H172" s="19" t="s">
        <v>4</v>
      </c>
      <c r="I172" t="s">
        <v>5</v>
      </c>
      <c r="J172">
        <v>0</v>
      </c>
      <c r="K172">
        <v>289140</v>
      </c>
      <c r="L172" s="10">
        <v>0</v>
      </c>
      <c r="M172" s="10">
        <v>1</v>
      </c>
      <c r="N172">
        <v>0</v>
      </c>
      <c r="O172">
        <v>12</v>
      </c>
    </row>
    <row r="173" spans="1:15" x14ac:dyDescent="0.25">
      <c r="A173" s="6" t="s">
        <v>1854</v>
      </c>
      <c r="C173" t="s">
        <v>268</v>
      </c>
      <c r="D173" s="19">
        <v>0</v>
      </c>
      <c r="E173" s="16" t="s">
        <v>193</v>
      </c>
      <c r="F173" s="16" t="s">
        <v>269</v>
      </c>
      <c r="G173">
        <v>289140</v>
      </c>
      <c r="H173" s="19" t="s">
        <v>4</v>
      </c>
      <c r="I173" t="s">
        <v>5</v>
      </c>
      <c r="J173">
        <v>0</v>
      </c>
      <c r="K173">
        <v>289140</v>
      </c>
      <c r="L173" s="10">
        <v>0</v>
      </c>
      <c r="M173" s="10">
        <v>1</v>
      </c>
      <c r="N173">
        <v>0</v>
      </c>
      <c r="O173">
        <v>12</v>
      </c>
    </row>
    <row r="174" spans="1:15" x14ac:dyDescent="0.25">
      <c r="A174" s="6" t="s">
        <v>1855</v>
      </c>
      <c r="C174" t="s">
        <v>268</v>
      </c>
      <c r="D174" s="19">
        <v>0</v>
      </c>
      <c r="E174" s="16" t="s">
        <v>406</v>
      </c>
      <c r="F174" s="16" t="s">
        <v>269</v>
      </c>
      <c r="G174">
        <v>289140</v>
      </c>
      <c r="H174" s="19" t="s">
        <v>4</v>
      </c>
      <c r="I174" t="s">
        <v>5</v>
      </c>
      <c r="J174">
        <v>0</v>
      </c>
      <c r="K174">
        <v>289140</v>
      </c>
      <c r="L174" s="10">
        <v>0</v>
      </c>
      <c r="M174" s="10">
        <v>1</v>
      </c>
      <c r="N174">
        <v>0</v>
      </c>
      <c r="O174">
        <v>12</v>
      </c>
    </row>
    <row r="175" spans="1:15" ht="30" x14ac:dyDescent="0.25">
      <c r="A175" s="6" t="s">
        <v>1856</v>
      </c>
      <c r="C175" t="s">
        <v>268</v>
      </c>
      <c r="D175" s="19">
        <v>0</v>
      </c>
      <c r="E175" s="16" t="s">
        <v>12</v>
      </c>
      <c r="F175" s="16" t="s">
        <v>269</v>
      </c>
      <c r="G175">
        <v>289140</v>
      </c>
      <c r="H175" s="19" t="s">
        <v>4</v>
      </c>
      <c r="I175" t="s">
        <v>5</v>
      </c>
      <c r="J175">
        <v>0</v>
      </c>
      <c r="K175">
        <v>289140</v>
      </c>
      <c r="L175" s="10">
        <v>0</v>
      </c>
      <c r="M175" s="10">
        <v>1</v>
      </c>
      <c r="N175">
        <v>0</v>
      </c>
      <c r="O175">
        <v>12</v>
      </c>
    </row>
    <row r="176" spans="1:15" x14ac:dyDescent="0.25">
      <c r="A176" s="6" t="s">
        <v>1857</v>
      </c>
      <c r="C176" t="s">
        <v>268</v>
      </c>
      <c r="D176" s="19">
        <v>0</v>
      </c>
      <c r="E176" s="16" t="s">
        <v>273</v>
      </c>
      <c r="F176" s="16" t="s">
        <v>269</v>
      </c>
      <c r="G176">
        <v>289140</v>
      </c>
      <c r="H176" s="19" t="s">
        <v>4</v>
      </c>
      <c r="I176" t="s">
        <v>5</v>
      </c>
      <c r="J176">
        <v>0</v>
      </c>
      <c r="K176">
        <v>289140</v>
      </c>
      <c r="L176" s="10">
        <v>0</v>
      </c>
      <c r="M176" s="10">
        <v>1</v>
      </c>
      <c r="N176">
        <v>0</v>
      </c>
      <c r="O176">
        <v>12</v>
      </c>
    </row>
    <row r="177" spans="1:15" ht="30" x14ac:dyDescent="0.25">
      <c r="A177" s="6" t="s">
        <v>1858</v>
      </c>
      <c r="C177" t="s">
        <v>268</v>
      </c>
      <c r="D177" s="19">
        <v>0</v>
      </c>
      <c r="E177" s="16" t="s">
        <v>12</v>
      </c>
      <c r="F177" s="16" t="s">
        <v>269</v>
      </c>
      <c r="G177">
        <v>289140</v>
      </c>
      <c r="H177" s="19" t="s">
        <v>4</v>
      </c>
      <c r="I177" t="s">
        <v>5</v>
      </c>
      <c r="J177">
        <v>0</v>
      </c>
      <c r="K177">
        <v>289140</v>
      </c>
      <c r="L177" s="10">
        <v>0</v>
      </c>
      <c r="M177" s="10">
        <v>1</v>
      </c>
      <c r="N177">
        <v>0</v>
      </c>
      <c r="O177">
        <v>12</v>
      </c>
    </row>
    <row r="178" spans="1:15" x14ac:dyDescent="0.25">
      <c r="A178" s="6" t="s">
        <v>1859</v>
      </c>
      <c r="C178" t="s">
        <v>268</v>
      </c>
      <c r="D178" s="19">
        <v>0</v>
      </c>
      <c r="E178" s="16" t="s">
        <v>273</v>
      </c>
      <c r="F178" s="16" t="s">
        <v>269</v>
      </c>
      <c r="G178">
        <v>289140</v>
      </c>
      <c r="H178" s="19" t="s">
        <v>4</v>
      </c>
      <c r="I178" t="s">
        <v>5</v>
      </c>
      <c r="J178">
        <v>0</v>
      </c>
      <c r="K178">
        <v>289140</v>
      </c>
      <c r="L178" s="10">
        <v>0</v>
      </c>
      <c r="M178" s="10">
        <v>1</v>
      </c>
      <c r="N178">
        <v>0</v>
      </c>
      <c r="O178">
        <v>12</v>
      </c>
    </row>
    <row r="179" spans="1:15" ht="30" x14ac:dyDescent="0.25">
      <c r="A179" s="6" t="s">
        <v>1860</v>
      </c>
      <c r="C179" t="s">
        <v>268</v>
      </c>
      <c r="D179" s="19">
        <v>0</v>
      </c>
      <c r="E179" s="16" t="s">
        <v>12</v>
      </c>
      <c r="F179" s="16" t="s">
        <v>269</v>
      </c>
      <c r="G179">
        <v>289140</v>
      </c>
      <c r="H179" s="19" t="s">
        <v>4</v>
      </c>
      <c r="I179" t="s">
        <v>5</v>
      </c>
      <c r="J179">
        <v>0</v>
      </c>
      <c r="K179">
        <v>289140</v>
      </c>
      <c r="L179" s="10">
        <v>0</v>
      </c>
      <c r="M179" s="10">
        <v>1</v>
      </c>
      <c r="N179">
        <v>0</v>
      </c>
      <c r="O179">
        <v>12</v>
      </c>
    </row>
    <row r="180" spans="1:15" x14ac:dyDescent="0.25">
      <c r="A180" s="6" t="s">
        <v>1861</v>
      </c>
      <c r="C180" t="s">
        <v>268</v>
      </c>
      <c r="D180" s="19">
        <v>0</v>
      </c>
      <c r="E180" s="16" t="s">
        <v>55</v>
      </c>
      <c r="F180" s="16" t="s">
        <v>269</v>
      </c>
      <c r="G180">
        <v>289140</v>
      </c>
      <c r="H180" s="19" t="s">
        <v>4</v>
      </c>
      <c r="I180" t="s">
        <v>5</v>
      </c>
      <c r="J180">
        <v>0</v>
      </c>
      <c r="K180">
        <v>289140</v>
      </c>
      <c r="L180" s="10">
        <v>0</v>
      </c>
      <c r="M180" s="10">
        <v>1</v>
      </c>
      <c r="N180">
        <v>0</v>
      </c>
      <c r="O180">
        <v>12</v>
      </c>
    </row>
    <row r="181" spans="1:15" x14ac:dyDescent="0.25">
      <c r="A181" s="6" t="s">
        <v>1862</v>
      </c>
      <c r="C181" t="s">
        <v>268</v>
      </c>
      <c r="D181" s="19">
        <v>0</v>
      </c>
      <c r="E181" s="16" t="s">
        <v>55</v>
      </c>
      <c r="F181" s="16" t="s">
        <v>269</v>
      </c>
      <c r="G181">
        <v>289140</v>
      </c>
      <c r="H181" s="19" t="s">
        <v>4</v>
      </c>
      <c r="I181" t="s">
        <v>5</v>
      </c>
      <c r="J181">
        <v>0</v>
      </c>
      <c r="K181">
        <v>289140</v>
      </c>
      <c r="L181" s="10">
        <v>0</v>
      </c>
      <c r="M181" s="10">
        <v>1</v>
      </c>
      <c r="N181">
        <v>0</v>
      </c>
      <c r="O181">
        <v>12</v>
      </c>
    </row>
    <row r="182" spans="1:15" x14ac:dyDescent="0.25">
      <c r="A182" s="6" t="s">
        <v>1863</v>
      </c>
      <c r="C182" t="s">
        <v>268</v>
      </c>
      <c r="D182" s="19">
        <v>0</v>
      </c>
      <c r="E182" s="16" t="s">
        <v>55</v>
      </c>
      <c r="F182" s="16" t="s">
        <v>269</v>
      </c>
      <c r="G182">
        <v>289140</v>
      </c>
      <c r="H182" s="19" t="s">
        <v>4</v>
      </c>
      <c r="I182" t="s">
        <v>5</v>
      </c>
      <c r="J182">
        <v>0</v>
      </c>
      <c r="K182">
        <v>289140</v>
      </c>
      <c r="L182" s="10">
        <v>0</v>
      </c>
      <c r="M182" s="10">
        <v>1</v>
      </c>
      <c r="N182">
        <v>0</v>
      </c>
      <c r="O182">
        <v>12</v>
      </c>
    </row>
    <row r="183" spans="1:15" x14ac:dyDescent="0.25">
      <c r="A183" s="6" t="s">
        <v>1864</v>
      </c>
      <c r="C183" t="s">
        <v>268</v>
      </c>
      <c r="D183" s="19">
        <v>0</v>
      </c>
      <c r="E183" s="16" t="s">
        <v>55</v>
      </c>
      <c r="F183" s="16" t="s">
        <v>269</v>
      </c>
      <c r="G183">
        <v>289140</v>
      </c>
      <c r="H183" s="19" t="s">
        <v>4</v>
      </c>
      <c r="I183" t="s">
        <v>5</v>
      </c>
      <c r="J183">
        <v>0</v>
      </c>
      <c r="K183">
        <v>289140</v>
      </c>
      <c r="L183" s="10">
        <v>0</v>
      </c>
      <c r="M183" s="10">
        <v>1</v>
      </c>
      <c r="N183">
        <v>0</v>
      </c>
      <c r="O183">
        <v>12</v>
      </c>
    </row>
    <row r="184" spans="1:15" x14ac:dyDescent="0.25">
      <c r="A184" s="6" t="s">
        <v>1865</v>
      </c>
      <c r="C184" t="s">
        <v>268</v>
      </c>
      <c r="D184" s="19">
        <v>0</v>
      </c>
      <c r="E184" s="16" t="s">
        <v>273</v>
      </c>
      <c r="F184" s="16" t="s">
        <v>269</v>
      </c>
      <c r="G184">
        <v>289140</v>
      </c>
      <c r="H184" s="19" t="s">
        <v>4</v>
      </c>
      <c r="I184" t="s">
        <v>5</v>
      </c>
      <c r="J184">
        <v>0</v>
      </c>
      <c r="K184">
        <v>289140</v>
      </c>
      <c r="L184" s="10">
        <v>0</v>
      </c>
      <c r="M184" s="10">
        <v>1</v>
      </c>
      <c r="N184">
        <v>0</v>
      </c>
      <c r="O184">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1D45D-2E5A-4938-90DC-D3DD4CC813AE}">
  <sheetPr codeName="Sheet12"/>
  <dimension ref="A1:P199"/>
  <sheetViews>
    <sheetView zoomScale="160" zoomScaleNormal="160" workbookViewId="0">
      <pane xSplit="1" ySplit="1" topLeftCell="B27" activePane="bottomRight" state="frozen"/>
      <selection pane="topRight" activeCell="B1" sqref="B1"/>
      <selection pane="bottomLeft" activeCell="A2" sqref="A2"/>
      <selection pane="bottomRight" activeCell="E1" sqref="E1:E1048576"/>
    </sheetView>
  </sheetViews>
  <sheetFormatPr defaultRowHeight="15" x14ac:dyDescent="0.25"/>
  <cols>
    <col min="1" max="1" width="32.7109375" style="2" customWidth="1"/>
    <col min="2" max="2" width="3.7109375" customWidth="1"/>
    <col min="3" max="3" width="6.7109375" customWidth="1"/>
    <col min="4" max="4" width="10.7109375" style="19" customWidth="1"/>
    <col min="5" max="6" width="42.7109375" style="16" customWidth="1"/>
    <col min="7" max="7" width="8.7109375" customWidth="1"/>
    <col min="8" max="8" width="3.7109375" style="19" customWidth="1"/>
    <col min="9" max="9" width="8.28515625" customWidth="1"/>
    <col min="10" max="10" width="5.7109375" customWidth="1"/>
    <col min="11" max="13" width="3.7109375" customWidth="1"/>
    <col min="14" max="14" width="16" bestFit="1" customWidth="1"/>
    <col min="15" max="15" width="11.5703125" bestFit="1" customWidth="1"/>
  </cols>
  <sheetData>
    <row r="1" spans="1:16" x14ac:dyDescent="0.25">
      <c r="A1" s="1" t="s">
        <v>312</v>
      </c>
      <c r="B1" s="9" t="s">
        <v>326</v>
      </c>
      <c r="C1" s="11" t="s">
        <v>318</v>
      </c>
      <c r="D1" s="21" t="s">
        <v>523</v>
      </c>
      <c r="E1" s="20" t="s">
        <v>524</v>
      </c>
      <c r="F1" s="20" t="s">
        <v>525</v>
      </c>
      <c r="G1" s="11" t="s">
        <v>315</v>
      </c>
      <c r="H1" s="21" t="s">
        <v>313</v>
      </c>
      <c r="I1" s="11" t="s">
        <v>314</v>
      </c>
      <c r="J1" s="11" t="s">
        <v>316</v>
      </c>
      <c r="K1" s="11" t="s">
        <v>322</v>
      </c>
      <c r="L1" s="11" t="s">
        <v>526</v>
      </c>
      <c r="M1" s="11" t="s">
        <v>323</v>
      </c>
      <c r="N1" s="11" t="s">
        <v>1178</v>
      </c>
      <c r="O1" s="11" t="s">
        <v>325</v>
      </c>
      <c r="P1" s="11"/>
    </row>
    <row r="2" spans="1:16" x14ac:dyDescent="0.25">
      <c r="A2" s="4" t="s">
        <v>1179</v>
      </c>
      <c r="B2" s="2">
        <v>1</v>
      </c>
      <c r="C2" t="s">
        <v>1</v>
      </c>
      <c r="D2" s="19">
        <v>2612</v>
      </c>
      <c r="E2" s="16" t="s">
        <v>1181</v>
      </c>
      <c r="F2" s="16" t="s">
        <v>1180</v>
      </c>
      <c r="G2">
        <v>2612</v>
      </c>
      <c r="H2" s="19" t="s">
        <v>4</v>
      </c>
      <c r="I2" t="s">
        <v>5</v>
      </c>
      <c r="J2">
        <v>0</v>
      </c>
      <c r="K2">
        <v>0</v>
      </c>
      <c r="L2" s="10">
        <v>0</v>
      </c>
      <c r="M2" s="10">
        <v>0</v>
      </c>
      <c r="N2">
        <v>0</v>
      </c>
      <c r="O2">
        <v>3</v>
      </c>
    </row>
    <row r="3" spans="1:16" x14ac:dyDescent="0.25">
      <c r="A3" s="5" t="s">
        <v>1182</v>
      </c>
      <c r="B3" s="2">
        <v>1</v>
      </c>
      <c r="C3" t="s">
        <v>57</v>
      </c>
      <c r="D3" s="19">
        <v>1068</v>
      </c>
      <c r="E3" s="16" t="s">
        <v>1184</v>
      </c>
      <c r="F3" s="16" t="s">
        <v>1183</v>
      </c>
      <c r="G3">
        <v>2612</v>
      </c>
      <c r="H3" s="19" t="s">
        <v>4</v>
      </c>
      <c r="I3" t="s">
        <v>5</v>
      </c>
      <c r="J3">
        <v>0</v>
      </c>
      <c r="K3">
        <v>0</v>
      </c>
      <c r="L3" s="10">
        <v>0</v>
      </c>
      <c r="M3" s="10">
        <v>0</v>
      </c>
      <c r="N3">
        <v>0</v>
      </c>
      <c r="O3">
        <v>4</v>
      </c>
    </row>
    <row r="4" spans="1:16" x14ac:dyDescent="0.25">
      <c r="A4" s="5" t="s">
        <v>1185</v>
      </c>
      <c r="B4" s="2">
        <v>1</v>
      </c>
      <c r="C4" t="s">
        <v>57</v>
      </c>
      <c r="D4" s="19">
        <v>94</v>
      </c>
      <c r="E4" s="16" t="s">
        <v>1186</v>
      </c>
      <c r="F4" s="16" t="s">
        <v>28</v>
      </c>
      <c r="G4">
        <v>2612</v>
      </c>
      <c r="H4" s="19" t="s">
        <v>4</v>
      </c>
      <c r="I4" t="s">
        <v>5</v>
      </c>
      <c r="J4">
        <v>0</v>
      </c>
      <c r="K4">
        <v>0</v>
      </c>
      <c r="L4" s="10">
        <v>0</v>
      </c>
      <c r="M4" s="10">
        <v>0</v>
      </c>
      <c r="N4">
        <v>0</v>
      </c>
      <c r="O4">
        <v>4</v>
      </c>
    </row>
    <row r="5" spans="1:16" x14ac:dyDescent="0.25">
      <c r="A5" s="5" t="s">
        <v>1187</v>
      </c>
      <c r="B5" s="2">
        <v>1</v>
      </c>
      <c r="C5" t="s">
        <v>57</v>
      </c>
      <c r="D5" s="19">
        <v>228</v>
      </c>
      <c r="E5" s="16" t="s">
        <v>1189</v>
      </c>
      <c r="F5" s="16" t="s">
        <v>1188</v>
      </c>
      <c r="G5">
        <v>2612</v>
      </c>
      <c r="H5" s="19" t="s">
        <v>4</v>
      </c>
      <c r="I5" t="s">
        <v>5</v>
      </c>
      <c r="J5">
        <v>0</v>
      </c>
      <c r="K5">
        <v>0</v>
      </c>
      <c r="L5" s="10">
        <v>0</v>
      </c>
      <c r="M5" s="10">
        <v>0</v>
      </c>
      <c r="N5">
        <v>0</v>
      </c>
      <c r="O5">
        <v>4</v>
      </c>
    </row>
    <row r="6" spans="1:16" ht="60" x14ac:dyDescent="0.25">
      <c r="A6" s="5" t="s">
        <v>1190</v>
      </c>
      <c r="B6" s="2">
        <v>1</v>
      </c>
      <c r="C6" t="s">
        <v>20</v>
      </c>
      <c r="D6" s="19">
        <v>9</v>
      </c>
      <c r="E6" s="16" t="s">
        <v>1191</v>
      </c>
      <c r="F6" s="16" t="s">
        <v>28</v>
      </c>
      <c r="G6">
        <v>2612</v>
      </c>
      <c r="H6" s="19" t="s">
        <v>4</v>
      </c>
      <c r="I6" t="s">
        <v>5</v>
      </c>
      <c r="J6">
        <v>0</v>
      </c>
      <c r="K6">
        <v>0</v>
      </c>
      <c r="L6" s="10">
        <v>0</v>
      </c>
      <c r="M6" s="10">
        <v>0</v>
      </c>
      <c r="N6">
        <v>0</v>
      </c>
      <c r="O6">
        <v>3</v>
      </c>
    </row>
    <row r="7" spans="1:16" ht="30" x14ac:dyDescent="0.25">
      <c r="A7" s="5" t="s">
        <v>1192</v>
      </c>
      <c r="B7" s="2">
        <v>1</v>
      </c>
      <c r="C7" t="s">
        <v>20</v>
      </c>
      <c r="D7" s="19">
        <v>3</v>
      </c>
      <c r="E7" s="16" t="s">
        <v>1193</v>
      </c>
      <c r="F7" s="16" t="s">
        <v>28</v>
      </c>
      <c r="G7">
        <v>2612</v>
      </c>
      <c r="H7" s="19" t="s">
        <v>4</v>
      </c>
      <c r="I7" t="s">
        <v>5</v>
      </c>
      <c r="J7">
        <v>0</v>
      </c>
      <c r="K7">
        <v>0</v>
      </c>
      <c r="L7" s="10">
        <v>0</v>
      </c>
      <c r="M7" s="10">
        <v>0</v>
      </c>
      <c r="N7">
        <v>0</v>
      </c>
      <c r="O7">
        <v>3</v>
      </c>
    </row>
    <row r="8" spans="1:16" ht="30" x14ac:dyDescent="0.25">
      <c r="A8" s="2" t="s">
        <v>1194</v>
      </c>
      <c r="B8" s="2">
        <v>1</v>
      </c>
      <c r="C8" t="s">
        <v>20</v>
      </c>
      <c r="D8" s="19">
        <v>5</v>
      </c>
      <c r="E8" s="16" t="s">
        <v>1195</v>
      </c>
      <c r="F8" s="16" t="s">
        <v>28</v>
      </c>
      <c r="G8">
        <v>2612</v>
      </c>
      <c r="H8" s="19" t="s">
        <v>4</v>
      </c>
      <c r="I8" t="s">
        <v>5</v>
      </c>
      <c r="J8">
        <v>0</v>
      </c>
      <c r="K8">
        <v>0</v>
      </c>
      <c r="L8" s="10">
        <v>0</v>
      </c>
      <c r="M8" s="10">
        <v>0</v>
      </c>
      <c r="N8">
        <v>0</v>
      </c>
      <c r="O8">
        <v>3</v>
      </c>
    </row>
    <row r="9" spans="1:16" ht="60" x14ac:dyDescent="0.25">
      <c r="A9" s="2" t="s">
        <v>1196</v>
      </c>
      <c r="B9" s="2">
        <v>1</v>
      </c>
      <c r="C9" t="s">
        <v>20</v>
      </c>
      <c r="D9" s="19">
        <v>9</v>
      </c>
      <c r="E9" s="16" t="s">
        <v>1197</v>
      </c>
      <c r="F9" s="16" t="s">
        <v>28</v>
      </c>
      <c r="G9">
        <v>2612</v>
      </c>
      <c r="H9" s="19" t="s">
        <v>4</v>
      </c>
      <c r="I9" t="s">
        <v>5</v>
      </c>
      <c r="J9">
        <v>0</v>
      </c>
      <c r="K9">
        <v>0</v>
      </c>
      <c r="L9" s="10">
        <v>0</v>
      </c>
      <c r="M9" s="10">
        <v>0</v>
      </c>
      <c r="N9">
        <v>0</v>
      </c>
      <c r="O9">
        <v>3</v>
      </c>
    </row>
    <row r="10" spans="1:16" x14ac:dyDescent="0.25">
      <c r="A10" s="2" t="s">
        <v>1198</v>
      </c>
      <c r="B10" s="2">
        <v>1</v>
      </c>
      <c r="C10" t="s">
        <v>20</v>
      </c>
      <c r="D10" s="19">
        <v>3</v>
      </c>
      <c r="E10" s="16" t="s">
        <v>1199</v>
      </c>
      <c r="F10" s="16" t="s">
        <v>28</v>
      </c>
      <c r="G10">
        <v>2612</v>
      </c>
      <c r="H10" s="19" t="s">
        <v>4</v>
      </c>
      <c r="I10" t="s">
        <v>5</v>
      </c>
      <c r="J10">
        <v>0</v>
      </c>
      <c r="K10">
        <v>0</v>
      </c>
      <c r="L10" s="10">
        <v>0</v>
      </c>
      <c r="M10" s="10">
        <v>0</v>
      </c>
      <c r="N10">
        <v>0</v>
      </c>
      <c r="O10">
        <v>3</v>
      </c>
    </row>
    <row r="11" spans="1:16" ht="30" x14ac:dyDescent="0.25">
      <c r="A11" s="2" t="s">
        <v>1200</v>
      </c>
      <c r="B11" s="2">
        <v>1</v>
      </c>
      <c r="C11" t="s">
        <v>20</v>
      </c>
      <c r="D11" s="19">
        <v>3</v>
      </c>
      <c r="E11" s="16" t="s">
        <v>1202</v>
      </c>
      <c r="F11" s="16" t="s">
        <v>1201</v>
      </c>
      <c r="G11">
        <v>2612</v>
      </c>
      <c r="H11" s="19" t="s">
        <v>4</v>
      </c>
      <c r="I11" t="s">
        <v>5</v>
      </c>
      <c r="J11">
        <v>0</v>
      </c>
      <c r="K11">
        <v>0</v>
      </c>
      <c r="L11" s="10">
        <v>0</v>
      </c>
      <c r="M11" s="10">
        <v>0</v>
      </c>
      <c r="N11">
        <v>0</v>
      </c>
      <c r="O11">
        <v>4</v>
      </c>
    </row>
    <row r="12" spans="1:16" x14ac:dyDescent="0.25">
      <c r="A12" s="2" t="s">
        <v>1203</v>
      </c>
      <c r="B12" s="2">
        <v>1</v>
      </c>
      <c r="C12" t="s">
        <v>57</v>
      </c>
      <c r="D12" s="19">
        <v>29</v>
      </c>
      <c r="E12" s="16" t="s">
        <v>1205</v>
      </c>
      <c r="F12" s="16" t="s">
        <v>1204</v>
      </c>
      <c r="G12">
        <v>2612</v>
      </c>
      <c r="H12" s="19" t="s">
        <v>4</v>
      </c>
      <c r="I12" t="s">
        <v>5</v>
      </c>
      <c r="J12">
        <v>0</v>
      </c>
      <c r="K12">
        <v>0</v>
      </c>
      <c r="L12" s="10">
        <v>0</v>
      </c>
      <c r="M12" s="10">
        <v>0</v>
      </c>
      <c r="N12">
        <v>0</v>
      </c>
      <c r="O12">
        <v>4</v>
      </c>
    </row>
    <row r="13" spans="1:16" ht="30" x14ac:dyDescent="0.25">
      <c r="A13" s="5" t="s">
        <v>1206</v>
      </c>
      <c r="B13" s="2">
        <v>1</v>
      </c>
      <c r="C13" t="s">
        <v>57</v>
      </c>
      <c r="D13" s="19">
        <v>1725</v>
      </c>
      <c r="E13" s="16" t="s">
        <v>1208</v>
      </c>
      <c r="F13" s="16" t="s">
        <v>1207</v>
      </c>
      <c r="G13">
        <v>2612</v>
      </c>
      <c r="H13" s="19" t="s">
        <v>4</v>
      </c>
      <c r="I13" t="s">
        <v>5</v>
      </c>
      <c r="J13">
        <v>0</v>
      </c>
      <c r="K13">
        <v>0</v>
      </c>
      <c r="L13" s="10">
        <v>0</v>
      </c>
      <c r="M13" s="10">
        <v>0</v>
      </c>
      <c r="N13">
        <v>0</v>
      </c>
      <c r="O13">
        <v>4</v>
      </c>
    </row>
    <row r="14" spans="1:16" ht="30" x14ac:dyDescent="0.25">
      <c r="A14" s="5" t="s">
        <v>1209</v>
      </c>
      <c r="B14" s="2">
        <v>1</v>
      </c>
      <c r="C14" t="s">
        <v>57</v>
      </c>
      <c r="D14" s="19">
        <v>668</v>
      </c>
      <c r="E14" s="16" t="s">
        <v>1211</v>
      </c>
      <c r="F14" s="16" t="s">
        <v>1210</v>
      </c>
      <c r="G14">
        <v>2612</v>
      </c>
      <c r="H14" s="19" t="s">
        <v>4</v>
      </c>
      <c r="I14" t="s">
        <v>5</v>
      </c>
      <c r="J14">
        <v>0</v>
      </c>
      <c r="K14">
        <v>0</v>
      </c>
      <c r="L14" s="10">
        <v>0</v>
      </c>
      <c r="M14" s="10">
        <v>0</v>
      </c>
      <c r="N14">
        <v>0</v>
      </c>
      <c r="O14">
        <v>4</v>
      </c>
    </row>
    <row r="15" spans="1:16" x14ac:dyDescent="0.25">
      <c r="A15" s="5" t="s">
        <v>1212</v>
      </c>
      <c r="B15" s="2">
        <v>1</v>
      </c>
      <c r="C15" t="s">
        <v>57</v>
      </c>
      <c r="D15" s="19">
        <v>947</v>
      </c>
      <c r="E15" s="16" t="s">
        <v>1214</v>
      </c>
      <c r="F15" s="16" t="s">
        <v>1213</v>
      </c>
      <c r="G15">
        <v>2612</v>
      </c>
      <c r="H15" s="19" t="s">
        <v>4</v>
      </c>
      <c r="I15" t="s">
        <v>5</v>
      </c>
      <c r="J15">
        <v>0</v>
      </c>
      <c r="K15">
        <v>0</v>
      </c>
      <c r="L15" s="10">
        <v>0</v>
      </c>
      <c r="M15" s="10">
        <v>0</v>
      </c>
      <c r="N15">
        <v>0</v>
      </c>
      <c r="O15">
        <v>4</v>
      </c>
    </row>
    <row r="16" spans="1:16" x14ac:dyDescent="0.25">
      <c r="A16" s="5" t="s">
        <v>1215</v>
      </c>
      <c r="B16" s="2">
        <v>1</v>
      </c>
      <c r="C16" t="s">
        <v>57</v>
      </c>
      <c r="D16" s="19">
        <v>668</v>
      </c>
      <c r="E16" s="16" t="s">
        <v>1211</v>
      </c>
      <c r="F16" s="16" t="s">
        <v>28</v>
      </c>
      <c r="G16">
        <v>2612</v>
      </c>
      <c r="H16" s="19" t="s">
        <v>4</v>
      </c>
      <c r="I16" t="s">
        <v>5</v>
      </c>
      <c r="J16">
        <v>0</v>
      </c>
      <c r="K16">
        <v>0</v>
      </c>
      <c r="L16" s="10">
        <v>0</v>
      </c>
      <c r="M16" s="10">
        <v>0</v>
      </c>
      <c r="N16">
        <v>0</v>
      </c>
      <c r="O16">
        <v>4</v>
      </c>
    </row>
    <row r="17" spans="1:15" x14ac:dyDescent="0.25">
      <c r="A17" s="5" t="s">
        <v>1216</v>
      </c>
      <c r="B17" s="2">
        <v>1</v>
      </c>
      <c r="C17" t="s">
        <v>57</v>
      </c>
      <c r="D17" s="19">
        <v>1111</v>
      </c>
      <c r="E17" s="16" t="s">
        <v>1218</v>
      </c>
      <c r="F17" s="16" t="s">
        <v>1217</v>
      </c>
      <c r="G17">
        <v>2612</v>
      </c>
      <c r="H17" s="19" t="s">
        <v>4</v>
      </c>
      <c r="I17" t="s">
        <v>5</v>
      </c>
      <c r="J17">
        <v>0</v>
      </c>
      <c r="K17">
        <v>0</v>
      </c>
      <c r="L17" s="10">
        <v>0</v>
      </c>
      <c r="M17" s="10">
        <v>0</v>
      </c>
      <c r="N17">
        <v>0</v>
      </c>
      <c r="O17">
        <v>4</v>
      </c>
    </row>
    <row r="18" spans="1:15" x14ac:dyDescent="0.25">
      <c r="A18" s="5" t="s">
        <v>1219</v>
      </c>
      <c r="B18" s="2">
        <v>1</v>
      </c>
      <c r="C18" t="s">
        <v>57</v>
      </c>
      <c r="D18" s="19">
        <v>1184</v>
      </c>
      <c r="E18" s="16" t="s">
        <v>1221</v>
      </c>
      <c r="F18" s="16" t="s">
        <v>1220</v>
      </c>
      <c r="G18">
        <v>2612</v>
      </c>
      <c r="H18" s="19" t="s">
        <v>4</v>
      </c>
      <c r="I18" t="s">
        <v>5</v>
      </c>
      <c r="J18">
        <v>0</v>
      </c>
      <c r="K18">
        <v>0</v>
      </c>
      <c r="L18" s="10">
        <v>0</v>
      </c>
      <c r="M18" s="10">
        <v>0</v>
      </c>
      <c r="N18">
        <v>0</v>
      </c>
      <c r="O18">
        <v>4</v>
      </c>
    </row>
    <row r="19" spans="1:15" ht="30" x14ac:dyDescent="0.25">
      <c r="A19" s="5" t="s">
        <v>1222</v>
      </c>
      <c r="B19" s="2">
        <v>1</v>
      </c>
      <c r="C19" t="s">
        <v>57</v>
      </c>
      <c r="D19" s="19">
        <v>195</v>
      </c>
      <c r="E19" s="16" t="s">
        <v>1224</v>
      </c>
      <c r="F19" s="16" t="s">
        <v>1223</v>
      </c>
      <c r="G19">
        <v>2612</v>
      </c>
      <c r="H19" s="19" t="s">
        <v>4</v>
      </c>
      <c r="I19" t="s">
        <v>5</v>
      </c>
      <c r="J19">
        <v>0</v>
      </c>
      <c r="K19">
        <v>0</v>
      </c>
      <c r="L19" s="10">
        <v>0</v>
      </c>
      <c r="M19" s="10">
        <v>0</v>
      </c>
      <c r="N19">
        <v>0</v>
      </c>
      <c r="O19">
        <v>4</v>
      </c>
    </row>
    <row r="20" spans="1:15" x14ac:dyDescent="0.25">
      <c r="A20" s="5" t="s">
        <v>1225</v>
      </c>
      <c r="B20" s="2">
        <v>1</v>
      </c>
      <c r="C20" t="s">
        <v>57</v>
      </c>
      <c r="D20" s="19">
        <v>1094</v>
      </c>
      <c r="E20" s="16" t="s">
        <v>1227</v>
      </c>
      <c r="F20" s="16" t="s">
        <v>1226</v>
      </c>
      <c r="G20">
        <v>2612</v>
      </c>
      <c r="H20" s="19" t="s">
        <v>4</v>
      </c>
      <c r="I20" t="s">
        <v>5</v>
      </c>
      <c r="J20">
        <v>0</v>
      </c>
      <c r="K20">
        <v>0</v>
      </c>
      <c r="L20" s="10">
        <v>0</v>
      </c>
      <c r="M20" s="10">
        <v>0</v>
      </c>
      <c r="N20">
        <v>0</v>
      </c>
      <c r="O20">
        <v>4</v>
      </c>
    </row>
    <row r="21" spans="1:15" ht="30" x14ac:dyDescent="0.25">
      <c r="A21" s="5" t="s">
        <v>1228</v>
      </c>
      <c r="B21" s="2">
        <v>1</v>
      </c>
      <c r="C21" t="s">
        <v>57</v>
      </c>
      <c r="D21" s="19">
        <v>1081</v>
      </c>
      <c r="E21" s="16" t="s">
        <v>1230</v>
      </c>
      <c r="F21" s="16" t="s">
        <v>1229</v>
      </c>
      <c r="G21">
        <v>2612</v>
      </c>
      <c r="H21" s="19" t="s">
        <v>4</v>
      </c>
      <c r="I21" t="s">
        <v>5</v>
      </c>
      <c r="J21">
        <v>0</v>
      </c>
      <c r="K21">
        <v>0</v>
      </c>
      <c r="L21" s="10">
        <v>0</v>
      </c>
      <c r="M21" s="10">
        <v>0</v>
      </c>
      <c r="N21">
        <v>0</v>
      </c>
      <c r="O21">
        <v>4</v>
      </c>
    </row>
    <row r="22" spans="1:15" ht="30" x14ac:dyDescent="0.25">
      <c r="A22" s="5" t="s">
        <v>1231</v>
      </c>
      <c r="B22" s="2">
        <v>1</v>
      </c>
      <c r="C22" t="s">
        <v>57</v>
      </c>
      <c r="D22" s="19">
        <v>1548</v>
      </c>
      <c r="E22" s="16" t="s">
        <v>1233</v>
      </c>
      <c r="F22" s="16" t="s">
        <v>1232</v>
      </c>
      <c r="G22">
        <v>2612</v>
      </c>
      <c r="H22" s="19" t="s">
        <v>4</v>
      </c>
      <c r="I22" t="s">
        <v>5</v>
      </c>
      <c r="J22">
        <v>0</v>
      </c>
      <c r="K22">
        <v>0</v>
      </c>
      <c r="L22" s="10">
        <v>0</v>
      </c>
      <c r="M22" s="10">
        <v>0</v>
      </c>
      <c r="N22">
        <v>0</v>
      </c>
      <c r="O22">
        <v>4</v>
      </c>
    </row>
    <row r="23" spans="1:15" x14ac:dyDescent="0.25">
      <c r="A23" s="5" t="s">
        <v>1234</v>
      </c>
      <c r="B23" s="2">
        <v>1</v>
      </c>
      <c r="C23" t="s">
        <v>57</v>
      </c>
      <c r="D23" s="19">
        <v>1001</v>
      </c>
      <c r="E23" s="16" t="s">
        <v>1236</v>
      </c>
      <c r="F23" s="16" t="s">
        <v>1235</v>
      </c>
      <c r="G23">
        <v>2612</v>
      </c>
      <c r="H23" s="19" t="s">
        <v>4</v>
      </c>
      <c r="I23" t="s">
        <v>5</v>
      </c>
      <c r="J23">
        <v>0</v>
      </c>
      <c r="K23">
        <v>0</v>
      </c>
      <c r="L23" s="10">
        <v>0</v>
      </c>
      <c r="M23" s="10">
        <v>0</v>
      </c>
      <c r="N23">
        <v>0</v>
      </c>
      <c r="O23">
        <v>4</v>
      </c>
    </row>
    <row r="24" spans="1:15" x14ac:dyDescent="0.25">
      <c r="A24" s="5" t="s">
        <v>1237</v>
      </c>
      <c r="B24" s="2">
        <v>1</v>
      </c>
      <c r="C24" t="s">
        <v>57</v>
      </c>
      <c r="D24" s="19">
        <v>296</v>
      </c>
      <c r="E24" s="16" t="s">
        <v>1239</v>
      </c>
      <c r="F24" s="16" t="s">
        <v>1238</v>
      </c>
      <c r="G24">
        <v>2612</v>
      </c>
      <c r="H24" s="19" t="s">
        <v>4</v>
      </c>
      <c r="I24" t="s">
        <v>5</v>
      </c>
      <c r="J24">
        <v>0</v>
      </c>
      <c r="K24">
        <v>0</v>
      </c>
      <c r="L24" s="10">
        <v>0</v>
      </c>
      <c r="M24" s="10">
        <v>0</v>
      </c>
      <c r="N24">
        <v>0</v>
      </c>
      <c r="O24">
        <v>4</v>
      </c>
    </row>
    <row r="25" spans="1:15" ht="30" x14ac:dyDescent="0.25">
      <c r="A25" s="5" t="s">
        <v>1240</v>
      </c>
      <c r="B25" s="2">
        <v>1</v>
      </c>
      <c r="C25" t="s">
        <v>57</v>
      </c>
      <c r="D25" s="19">
        <v>1104</v>
      </c>
      <c r="E25" s="16" t="s">
        <v>1242</v>
      </c>
      <c r="F25" s="16" t="s">
        <v>1241</v>
      </c>
      <c r="G25">
        <v>2612</v>
      </c>
      <c r="H25" s="19" t="s">
        <v>4</v>
      </c>
      <c r="I25" t="s">
        <v>5</v>
      </c>
      <c r="J25">
        <v>0</v>
      </c>
      <c r="K25">
        <v>0</v>
      </c>
      <c r="L25" s="10">
        <v>0</v>
      </c>
      <c r="M25" s="10">
        <v>0</v>
      </c>
      <c r="N25">
        <v>0</v>
      </c>
      <c r="O25">
        <v>4</v>
      </c>
    </row>
    <row r="26" spans="1:15" ht="30" x14ac:dyDescent="0.25">
      <c r="A26" s="5" t="s">
        <v>1243</v>
      </c>
      <c r="B26" s="2">
        <v>1</v>
      </c>
      <c r="C26" t="s">
        <v>57</v>
      </c>
      <c r="D26" s="19">
        <v>1196</v>
      </c>
      <c r="E26" s="16" t="s">
        <v>1245</v>
      </c>
      <c r="F26" s="16" t="s">
        <v>1244</v>
      </c>
      <c r="G26">
        <v>2612</v>
      </c>
      <c r="H26" s="19" t="s">
        <v>4</v>
      </c>
      <c r="I26" t="s">
        <v>5</v>
      </c>
      <c r="J26">
        <v>0</v>
      </c>
      <c r="K26">
        <v>0</v>
      </c>
      <c r="L26" s="10">
        <v>0</v>
      </c>
      <c r="M26" s="10">
        <v>0</v>
      </c>
      <c r="N26">
        <v>0</v>
      </c>
      <c r="O26">
        <v>4</v>
      </c>
    </row>
    <row r="27" spans="1:15" ht="30" x14ac:dyDescent="0.25">
      <c r="A27" s="5" t="s">
        <v>1246</v>
      </c>
      <c r="B27" s="2">
        <v>1</v>
      </c>
      <c r="C27" t="s">
        <v>57</v>
      </c>
      <c r="D27" s="19">
        <v>222</v>
      </c>
      <c r="E27" s="16" t="s">
        <v>1248</v>
      </c>
      <c r="F27" s="16" t="s">
        <v>1247</v>
      </c>
      <c r="G27">
        <v>2612</v>
      </c>
      <c r="H27" s="19" t="s">
        <v>4</v>
      </c>
      <c r="I27" t="s">
        <v>5</v>
      </c>
      <c r="J27">
        <v>0</v>
      </c>
      <c r="K27">
        <v>0</v>
      </c>
      <c r="L27" s="10">
        <v>0</v>
      </c>
      <c r="M27" s="10">
        <v>0</v>
      </c>
      <c r="N27">
        <v>0</v>
      </c>
      <c r="O27">
        <v>4</v>
      </c>
    </row>
    <row r="28" spans="1:15" x14ac:dyDescent="0.25">
      <c r="A28" s="5" t="s">
        <v>1249</v>
      </c>
      <c r="B28" s="2">
        <v>1</v>
      </c>
      <c r="C28" t="s">
        <v>57</v>
      </c>
      <c r="D28" s="19">
        <v>190</v>
      </c>
      <c r="E28" s="16" t="s">
        <v>1250</v>
      </c>
      <c r="F28" s="16" t="s">
        <v>28</v>
      </c>
      <c r="G28">
        <v>2612</v>
      </c>
      <c r="H28" s="19" t="s">
        <v>4</v>
      </c>
      <c r="I28" t="s">
        <v>5</v>
      </c>
      <c r="J28">
        <v>0</v>
      </c>
      <c r="K28">
        <v>0</v>
      </c>
      <c r="L28" s="10">
        <v>0</v>
      </c>
      <c r="M28" s="10">
        <v>0</v>
      </c>
      <c r="N28">
        <v>0</v>
      </c>
      <c r="O28">
        <v>4</v>
      </c>
    </row>
    <row r="29" spans="1:15" x14ac:dyDescent="0.25">
      <c r="A29" s="5" t="s">
        <v>1251</v>
      </c>
      <c r="B29" s="2">
        <v>1</v>
      </c>
      <c r="C29" t="s">
        <v>57</v>
      </c>
      <c r="D29" s="19">
        <v>434</v>
      </c>
      <c r="E29" s="16" t="s">
        <v>1253</v>
      </c>
      <c r="F29" s="16" t="s">
        <v>1252</v>
      </c>
      <c r="G29">
        <v>2612</v>
      </c>
      <c r="H29" s="19" t="s">
        <v>4</v>
      </c>
      <c r="I29" t="s">
        <v>5</v>
      </c>
      <c r="J29">
        <v>0</v>
      </c>
      <c r="K29">
        <v>0</v>
      </c>
      <c r="L29" s="10">
        <v>0</v>
      </c>
      <c r="M29" s="10">
        <v>0</v>
      </c>
      <c r="N29">
        <v>0</v>
      </c>
      <c r="O29">
        <v>4</v>
      </c>
    </row>
    <row r="30" spans="1:15" x14ac:dyDescent="0.25">
      <c r="A30" s="5" t="s">
        <v>1254</v>
      </c>
      <c r="B30" s="2">
        <v>1</v>
      </c>
      <c r="C30" t="s">
        <v>57</v>
      </c>
      <c r="D30" s="19">
        <v>469</v>
      </c>
      <c r="E30" s="16" t="s">
        <v>1256</v>
      </c>
      <c r="F30" s="16" t="s">
        <v>1255</v>
      </c>
      <c r="G30">
        <v>2612</v>
      </c>
      <c r="H30" s="19" t="s">
        <v>4</v>
      </c>
      <c r="I30" t="s">
        <v>5</v>
      </c>
      <c r="J30">
        <v>0</v>
      </c>
      <c r="K30">
        <v>0</v>
      </c>
      <c r="L30" s="10">
        <v>0</v>
      </c>
      <c r="M30" s="10">
        <v>0</v>
      </c>
      <c r="N30">
        <v>0</v>
      </c>
      <c r="O30">
        <v>4</v>
      </c>
    </row>
    <row r="31" spans="1:15" ht="30" x14ac:dyDescent="0.25">
      <c r="A31" s="5" t="s">
        <v>1257</v>
      </c>
      <c r="B31" s="2">
        <v>1</v>
      </c>
      <c r="C31" t="s">
        <v>57</v>
      </c>
      <c r="D31" s="19">
        <v>1485</v>
      </c>
      <c r="E31" s="16" t="s">
        <v>1259</v>
      </c>
      <c r="F31" s="16" t="s">
        <v>1258</v>
      </c>
      <c r="G31">
        <v>2612</v>
      </c>
      <c r="H31" s="19" t="s">
        <v>4</v>
      </c>
      <c r="I31" t="s">
        <v>5</v>
      </c>
      <c r="J31">
        <v>0</v>
      </c>
      <c r="K31">
        <v>0</v>
      </c>
      <c r="L31" s="10">
        <v>0</v>
      </c>
      <c r="M31" s="10">
        <v>0</v>
      </c>
      <c r="N31">
        <v>0</v>
      </c>
      <c r="O31">
        <v>4</v>
      </c>
    </row>
    <row r="32" spans="1:15" x14ac:dyDescent="0.25">
      <c r="A32" s="5" t="s">
        <v>1260</v>
      </c>
      <c r="B32" s="2">
        <v>1</v>
      </c>
      <c r="C32" t="s">
        <v>57</v>
      </c>
      <c r="D32" s="19">
        <v>100</v>
      </c>
      <c r="E32" s="16" t="s">
        <v>1262</v>
      </c>
      <c r="F32" s="16" t="s">
        <v>1261</v>
      </c>
      <c r="G32">
        <v>2612</v>
      </c>
      <c r="H32" s="19" t="s">
        <v>4</v>
      </c>
      <c r="I32" t="s">
        <v>5</v>
      </c>
      <c r="J32">
        <v>0</v>
      </c>
      <c r="K32">
        <v>0</v>
      </c>
      <c r="L32" s="10">
        <v>0</v>
      </c>
      <c r="M32" s="10">
        <v>0</v>
      </c>
      <c r="N32">
        <v>0</v>
      </c>
      <c r="O32">
        <v>4</v>
      </c>
    </row>
    <row r="33" spans="1:15" x14ac:dyDescent="0.25">
      <c r="A33" s="5" t="s">
        <v>1263</v>
      </c>
      <c r="B33" s="2">
        <v>1</v>
      </c>
      <c r="C33" t="s">
        <v>57</v>
      </c>
      <c r="D33" s="19">
        <v>477</v>
      </c>
      <c r="E33" s="16" t="s">
        <v>1265</v>
      </c>
      <c r="F33" s="16" t="s">
        <v>1264</v>
      </c>
      <c r="G33">
        <v>2612</v>
      </c>
      <c r="H33" s="19" t="s">
        <v>4</v>
      </c>
      <c r="I33" t="s">
        <v>5</v>
      </c>
      <c r="J33">
        <v>0</v>
      </c>
      <c r="K33">
        <v>0</v>
      </c>
      <c r="L33" s="10">
        <v>0</v>
      </c>
      <c r="M33" s="10">
        <v>0</v>
      </c>
      <c r="N33">
        <v>0</v>
      </c>
      <c r="O33">
        <v>4</v>
      </c>
    </row>
    <row r="34" spans="1:15" x14ac:dyDescent="0.25">
      <c r="A34" s="5" t="s">
        <v>1266</v>
      </c>
      <c r="B34" s="2">
        <v>1</v>
      </c>
      <c r="C34" t="s">
        <v>57</v>
      </c>
      <c r="D34" s="19">
        <v>479</v>
      </c>
      <c r="E34" s="16" t="s">
        <v>1268</v>
      </c>
      <c r="F34" s="16" t="s">
        <v>1267</v>
      </c>
      <c r="G34">
        <v>2612</v>
      </c>
      <c r="H34" s="19" t="s">
        <v>4</v>
      </c>
      <c r="I34" t="s">
        <v>5</v>
      </c>
      <c r="J34">
        <v>0</v>
      </c>
      <c r="K34">
        <v>0</v>
      </c>
      <c r="L34" s="10">
        <v>0</v>
      </c>
      <c r="M34" s="10">
        <v>0</v>
      </c>
      <c r="N34">
        <v>0</v>
      </c>
      <c r="O34">
        <v>4</v>
      </c>
    </row>
    <row r="35" spans="1:15" x14ac:dyDescent="0.25">
      <c r="A35" s="5" t="s">
        <v>1269</v>
      </c>
      <c r="B35" s="2">
        <v>1</v>
      </c>
      <c r="C35" t="s">
        <v>57</v>
      </c>
      <c r="D35" s="19">
        <v>442</v>
      </c>
      <c r="E35" s="16" t="s">
        <v>1271</v>
      </c>
      <c r="F35" s="16" t="s">
        <v>1270</v>
      </c>
      <c r="G35">
        <v>2612</v>
      </c>
      <c r="H35" s="19" t="s">
        <v>4</v>
      </c>
      <c r="I35" t="s">
        <v>5</v>
      </c>
      <c r="J35">
        <v>0</v>
      </c>
      <c r="K35">
        <v>0</v>
      </c>
      <c r="L35" s="10">
        <v>0</v>
      </c>
      <c r="M35" s="10">
        <v>0</v>
      </c>
      <c r="N35">
        <v>0</v>
      </c>
      <c r="O35">
        <v>4</v>
      </c>
    </row>
    <row r="36" spans="1:15" ht="30" x14ac:dyDescent="0.25">
      <c r="A36" s="5" t="s">
        <v>1272</v>
      </c>
      <c r="B36" s="2">
        <v>1</v>
      </c>
      <c r="C36" t="s">
        <v>57</v>
      </c>
      <c r="D36" s="19">
        <v>512</v>
      </c>
      <c r="E36" s="16" t="s">
        <v>1274</v>
      </c>
      <c r="F36" s="16" t="s">
        <v>1273</v>
      </c>
      <c r="G36">
        <v>2612</v>
      </c>
      <c r="H36" s="19" t="s">
        <v>4</v>
      </c>
      <c r="I36" t="s">
        <v>5</v>
      </c>
      <c r="J36">
        <v>0</v>
      </c>
      <c r="K36">
        <v>0</v>
      </c>
      <c r="L36" s="10">
        <v>0</v>
      </c>
      <c r="M36" s="10">
        <v>0</v>
      </c>
      <c r="N36">
        <v>0</v>
      </c>
      <c r="O36">
        <v>4</v>
      </c>
    </row>
    <row r="37" spans="1:15" ht="30" x14ac:dyDescent="0.25">
      <c r="A37" s="5" t="s">
        <v>1275</v>
      </c>
      <c r="B37" s="2">
        <v>1</v>
      </c>
      <c r="C37" t="s">
        <v>57</v>
      </c>
      <c r="D37" s="19">
        <v>489</v>
      </c>
      <c r="E37" s="16" t="s">
        <v>1277</v>
      </c>
      <c r="F37" s="16" t="s">
        <v>1276</v>
      </c>
      <c r="G37">
        <v>2612</v>
      </c>
      <c r="H37" s="19" t="s">
        <v>4</v>
      </c>
      <c r="I37" t="s">
        <v>5</v>
      </c>
      <c r="J37">
        <v>0</v>
      </c>
      <c r="K37">
        <v>0</v>
      </c>
      <c r="L37" s="10">
        <v>0</v>
      </c>
      <c r="M37" s="10">
        <v>0</v>
      </c>
      <c r="N37">
        <v>0</v>
      </c>
      <c r="O37">
        <v>4</v>
      </c>
    </row>
    <row r="38" spans="1:15" ht="30" x14ac:dyDescent="0.25">
      <c r="A38" s="5" t="s">
        <v>1278</v>
      </c>
      <c r="B38" s="2">
        <v>1</v>
      </c>
      <c r="C38" t="s">
        <v>57</v>
      </c>
      <c r="D38" s="19">
        <v>61</v>
      </c>
      <c r="E38" s="16" t="s">
        <v>1280</v>
      </c>
      <c r="F38" s="16" t="s">
        <v>1279</v>
      </c>
      <c r="G38">
        <v>2612</v>
      </c>
      <c r="H38" s="19" t="s">
        <v>4</v>
      </c>
      <c r="I38" t="s">
        <v>5</v>
      </c>
      <c r="J38">
        <v>0</v>
      </c>
      <c r="K38">
        <v>0</v>
      </c>
      <c r="L38" s="10">
        <v>0</v>
      </c>
      <c r="M38" s="10">
        <v>0</v>
      </c>
      <c r="N38">
        <v>0</v>
      </c>
      <c r="O38">
        <v>4</v>
      </c>
    </row>
    <row r="39" spans="1:15" ht="30" x14ac:dyDescent="0.25">
      <c r="A39" s="5" t="s">
        <v>1281</v>
      </c>
      <c r="B39" s="2">
        <v>1</v>
      </c>
      <c r="C39" t="s">
        <v>57</v>
      </c>
      <c r="D39" s="19">
        <v>177</v>
      </c>
      <c r="E39" s="16" t="s">
        <v>1282</v>
      </c>
      <c r="F39" s="16" t="s">
        <v>28</v>
      </c>
      <c r="G39">
        <v>2612</v>
      </c>
      <c r="H39" s="19" t="s">
        <v>4</v>
      </c>
      <c r="I39" t="s">
        <v>5</v>
      </c>
      <c r="J39">
        <v>0</v>
      </c>
      <c r="K39">
        <v>0</v>
      </c>
      <c r="L39" s="10">
        <v>0</v>
      </c>
      <c r="M39" s="10">
        <v>0</v>
      </c>
      <c r="N39">
        <v>0</v>
      </c>
      <c r="O39">
        <v>4</v>
      </c>
    </row>
    <row r="40" spans="1:15" ht="30" x14ac:dyDescent="0.25">
      <c r="A40" s="5" t="s">
        <v>1283</v>
      </c>
      <c r="B40" s="2"/>
      <c r="C40" t="s">
        <v>57</v>
      </c>
      <c r="D40" s="19">
        <v>100</v>
      </c>
      <c r="E40" s="16" t="s">
        <v>1262</v>
      </c>
      <c r="F40" s="16" t="s">
        <v>1284</v>
      </c>
      <c r="G40">
        <v>2612</v>
      </c>
      <c r="H40" s="19" t="s">
        <v>4</v>
      </c>
      <c r="I40" t="s">
        <v>5</v>
      </c>
      <c r="J40">
        <v>0</v>
      </c>
      <c r="K40">
        <v>0</v>
      </c>
      <c r="L40" s="10">
        <v>0</v>
      </c>
      <c r="M40" s="10">
        <v>0</v>
      </c>
      <c r="N40">
        <v>0</v>
      </c>
      <c r="O40">
        <v>4</v>
      </c>
    </row>
    <row r="41" spans="1:15" x14ac:dyDescent="0.25">
      <c r="A41" s="5" t="s">
        <v>1285</v>
      </c>
      <c r="B41" s="2"/>
      <c r="C41" t="s">
        <v>57</v>
      </c>
      <c r="D41" s="19">
        <v>712</v>
      </c>
      <c r="E41" s="16" t="s">
        <v>1287</v>
      </c>
      <c r="F41" s="16" t="s">
        <v>1286</v>
      </c>
      <c r="G41">
        <v>2612</v>
      </c>
      <c r="H41" s="19" t="s">
        <v>4</v>
      </c>
      <c r="I41" t="s">
        <v>5</v>
      </c>
      <c r="J41">
        <v>0</v>
      </c>
      <c r="K41">
        <v>0</v>
      </c>
      <c r="L41" s="10">
        <v>0</v>
      </c>
      <c r="M41" s="10">
        <v>0</v>
      </c>
      <c r="N41">
        <v>0</v>
      </c>
      <c r="O41">
        <v>4</v>
      </c>
    </row>
    <row r="42" spans="1:15" ht="30" x14ac:dyDescent="0.25">
      <c r="A42" s="5" t="s">
        <v>1288</v>
      </c>
      <c r="B42" s="2"/>
      <c r="C42" t="s">
        <v>57</v>
      </c>
      <c r="D42" s="19">
        <v>1601</v>
      </c>
      <c r="E42" s="16" t="s">
        <v>1290</v>
      </c>
      <c r="F42" s="16" t="s">
        <v>1289</v>
      </c>
      <c r="G42">
        <v>2612</v>
      </c>
      <c r="H42" s="19" t="s">
        <v>4</v>
      </c>
      <c r="I42" t="s">
        <v>5</v>
      </c>
      <c r="J42">
        <v>0</v>
      </c>
      <c r="K42">
        <v>0</v>
      </c>
      <c r="L42" s="10">
        <v>0</v>
      </c>
      <c r="M42" s="10">
        <v>0</v>
      </c>
      <c r="N42">
        <v>0</v>
      </c>
      <c r="O42">
        <v>4</v>
      </c>
    </row>
    <row r="43" spans="1:15" x14ac:dyDescent="0.25">
      <c r="A43" s="5" t="s">
        <v>1291</v>
      </c>
      <c r="B43" s="2"/>
      <c r="C43" t="s">
        <v>57</v>
      </c>
      <c r="D43" s="19">
        <v>1020</v>
      </c>
      <c r="E43" s="16" t="s">
        <v>1293</v>
      </c>
      <c r="F43" s="16" t="s">
        <v>1292</v>
      </c>
      <c r="G43">
        <v>2612</v>
      </c>
      <c r="H43" s="19" t="s">
        <v>4</v>
      </c>
      <c r="I43" t="s">
        <v>5</v>
      </c>
      <c r="J43">
        <v>0</v>
      </c>
      <c r="K43">
        <v>0</v>
      </c>
      <c r="L43" s="10">
        <v>0</v>
      </c>
      <c r="M43" s="10">
        <v>0</v>
      </c>
      <c r="N43">
        <v>0</v>
      </c>
      <c r="O43">
        <v>4</v>
      </c>
    </row>
    <row r="44" spans="1:15" ht="30" x14ac:dyDescent="0.25">
      <c r="A44" s="5" t="s">
        <v>1294</v>
      </c>
      <c r="B44" s="2"/>
      <c r="C44" t="s">
        <v>57</v>
      </c>
      <c r="D44" s="19">
        <v>1189</v>
      </c>
      <c r="E44" s="16" t="s">
        <v>1296</v>
      </c>
      <c r="F44" s="16" t="s">
        <v>1295</v>
      </c>
      <c r="G44">
        <v>2612</v>
      </c>
      <c r="H44" s="19" t="s">
        <v>4</v>
      </c>
      <c r="I44" t="s">
        <v>5</v>
      </c>
      <c r="J44">
        <v>0</v>
      </c>
      <c r="K44">
        <v>0</v>
      </c>
      <c r="L44" s="10">
        <v>0</v>
      </c>
      <c r="M44" s="10">
        <v>0</v>
      </c>
      <c r="N44">
        <v>0</v>
      </c>
      <c r="O44">
        <v>4</v>
      </c>
    </row>
    <row r="45" spans="1:15" x14ac:dyDescent="0.25">
      <c r="A45" s="5" t="s">
        <v>1297</v>
      </c>
      <c r="B45" s="2"/>
      <c r="C45" t="s">
        <v>57</v>
      </c>
      <c r="D45" s="19">
        <v>1161</v>
      </c>
      <c r="E45" s="16" t="s">
        <v>1299</v>
      </c>
      <c r="F45" s="16" t="s">
        <v>1298</v>
      </c>
      <c r="G45">
        <v>2612</v>
      </c>
      <c r="H45" s="19" t="s">
        <v>4</v>
      </c>
      <c r="I45" t="s">
        <v>5</v>
      </c>
      <c r="J45">
        <v>0</v>
      </c>
      <c r="K45">
        <v>0</v>
      </c>
      <c r="L45" s="10">
        <v>0</v>
      </c>
      <c r="M45" s="10">
        <v>0</v>
      </c>
      <c r="N45">
        <v>0</v>
      </c>
      <c r="O45">
        <v>4</v>
      </c>
    </row>
    <row r="46" spans="1:15" ht="30" x14ac:dyDescent="0.25">
      <c r="A46" s="5" t="s">
        <v>1300</v>
      </c>
      <c r="B46" s="2"/>
      <c r="C46" t="s">
        <v>57</v>
      </c>
      <c r="D46" s="19">
        <v>1099</v>
      </c>
      <c r="E46" s="16" t="s">
        <v>1302</v>
      </c>
      <c r="F46" s="16" t="s">
        <v>1301</v>
      </c>
      <c r="G46">
        <v>2612</v>
      </c>
      <c r="H46" s="19" t="s">
        <v>4</v>
      </c>
      <c r="I46" t="s">
        <v>5</v>
      </c>
      <c r="J46">
        <v>0</v>
      </c>
      <c r="K46">
        <v>0</v>
      </c>
      <c r="L46" s="10">
        <v>0</v>
      </c>
      <c r="M46" s="10">
        <v>0</v>
      </c>
      <c r="N46">
        <v>0</v>
      </c>
      <c r="O46">
        <v>4</v>
      </c>
    </row>
    <row r="47" spans="1:15" ht="30" x14ac:dyDescent="0.25">
      <c r="A47" s="5" t="s">
        <v>1303</v>
      </c>
      <c r="B47" s="2"/>
      <c r="C47" t="s">
        <v>57</v>
      </c>
      <c r="D47" s="19">
        <v>999</v>
      </c>
      <c r="E47" s="16" t="s">
        <v>1305</v>
      </c>
      <c r="F47" s="16" t="s">
        <v>1304</v>
      </c>
      <c r="G47">
        <v>2612</v>
      </c>
      <c r="H47" s="19" t="s">
        <v>4</v>
      </c>
      <c r="I47" t="s">
        <v>5</v>
      </c>
      <c r="J47">
        <v>0</v>
      </c>
      <c r="K47">
        <v>0</v>
      </c>
      <c r="L47" s="10">
        <v>0</v>
      </c>
      <c r="M47" s="10">
        <v>0</v>
      </c>
      <c r="N47">
        <v>0</v>
      </c>
      <c r="O47">
        <v>4</v>
      </c>
    </row>
    <row r="48" spans="1:15" x14ac:dyDescent="0.25">
      <c r="A48" s="5" t="s">
        <v>1306</v>
      </c>
      <c r="B48" s="2"/>
      <c r="C48" t="s">
        <v>57</v>
      </c>
      <c r="D48" s="19">
        <v>819</v>
      </c>
      <c r="E48" s="16" t="s">
        <v>1308</v>
      </c>
      <c r="F48" s="16" t="s">
        <v>1307</v>
      </c>
      <c r="G48">
        <v>2612</v>
      </c>
      <c r="H48" s="19" t="s">
        <v>4</v>
      </c>
      <c r="I48" t="s">
        <v>5</v>
      </c>
      <c r="J48">
        <v>0</v>
      </c>
      <c r="K48">
        <v>0</v>
      </c>
      <c r="L48" s="10">
        <v>0</v>
      </c>
      <c r="M48" s="10">
        <v>0</v>
      </c>
      <c r="N48">
        <v>0</v>
      </c>
      <c r="O48">
        <v>4</v>
      </c>
    </row>
    <row r="49" spans="1:15" x14ac:dyDescent="0.25">
      <c r="A49" s="5" t="s">
        <v>1309</v>
      </c>
      <c r="B49" s="2"/>
      <c r="C49" t="s">
        <v>57</v>
      </c>
      <c r="D49" s="19">
        <v>884</v>
      </c>
      <c r="E49" s="16" t="s">
        <v>1311</v>
      </c>
      <c r="F49" s="16" t="s">
        <v>1310</v>
      </c>
      <c r="G49">
        <v>2612</v>
      </c>
      <c r="H49" s="19" t="s">
        <v>4</v>
      </c>
      <c r="I49" t="s">
        <v>5</v>
      </c>
      <c r="J49">
        <v>0</v>
      </c>
      <c r="K49">
        <v>0</v>
      </c>
      <c r="L49" s="10">
        <v>0</v>
      </c>
      <c r="M49" s="10">
        <v>0</v>
      </c>
      <c r="N49">
        <v>0</v>
      </c>
      <c r="O49">
        <v>4</v>
      </c>
    </row>
    <row r="50" spans="1:15" x14ac:dyDescent="0.25">
      <c r="A50" s="5" t="s">
        <v>1312</v>
      </c>
      <c r="B50" s="2"/>
      <c r="C50" t="s">
        <v>57</v>
      </c>
      <c r="D50" s="19">
        <v>838</v>
      </c>
      <c r="E50" s="16" t="s">
        <v>1314</v>
      </c>
      <c r="F50" s="16" t="s">
        <v>1313</v>
      </c>
      <c r="G50">
        <v>2612</v>
      </c>
      <c r="H50" s="19" t="s">
        <v>4</v>
      </c>
      <c r="I50" t="s">
        <v>5</v>
      </c>
      <c r="J50">
        <v>0</v>
      </c>
      <c r="K50">
        <v>0</v>
      </c>
      <c r="L50" s="10">
        <v>0</v>
      </c>
      <c r="M50" s="10">
        <v>0</v>
      </c>
      <c r="N50">
        <v>0</v>
      </c>
      <c r="O50">
        <v>4</v>
      </c>
    </row>
    <row r="51" spans="1:15" x14ac:dyDescent="0.25">
      <c r="A51" s="5" t="s">
        <v>1315</v>
      </c>
      <c r="B51" s="2"/>
      <c r="C51" t="s">
        <v>57</v>
      </c>
      <c r="D51" s="19">
        <v>915</v>
      </c>
      <c r="E51" s="16" t="s">
        <v>1317</v>
      </c>
      <c r="F51" s="16" t="s">
        <v>1316</v>
      </c>
      <c r="G51">
        <v>2612</v>
      </c>
      <c r="H51" s="19" t="s">
        <v>4</v>
      </c>
      <c r="I51" t="s">
        <v>5</v>
      </c>
      <c r="J51">
        <v>0</v>
      </c>
      <c r="K51">
        <v>0</v>
      </c>
      <c r="L51" s="10">
        <v>0</v>
      </c>
      <c r="M51" s="10">
        <v>0</v>
      </c>
      <c r="N51">
        <v>0</v>
      </c>
      <c r="O51">
        <v>7</v>
      </c>
    </row>
    <row r="52" spans="1:15" ht="30" x14ac:dyDescent="0.25">
      <c r="A52" s="5" t="s">
        <v>1318</v>
      </c>
      <c r="B52" s="2"/>
      <c r="C52" t="s">
        <v>268</v>
      </c>
      <c r="D52" s="19">
        <v>0</v>
      </c>
      <c r="E52" s="16" t="s">
        <v>269</v>
      </c>
      <c r="F52" s="16" t="s">
        <v>156</v>
      </c>
      <c r="G52">
        <v>2612</v>
      </c>
      <c r="H52" s="19" t="s">
        <v>4</v>
      </c>
      <c r="I52" t="s">
        <v>5</v>
      </c>
      <c r="J52">
        <v>0</v>
      </c>
      <c r="K52">
        <v>2612</v>
      </c>
      <c r="L52" s="10">
        <v>0</v>
      </c>
      <c r="M52" s="10">
        <v>1</v>
      </c>
      <c r="N52">
        <v>0</v>
      </c>
      <c r="O52">
        <v>12</v>
      </c>
    </row>
    <row r="53" spans="1:15" ht="45" x14ac:dyDescent="0.25">
      <c r="A53" s="22" t="s">
        <v>1319</v>
      </c>
      <c r="B53" s="2"/>
      <c r="C53" t="s">
        <v>249</v>
      </c>
      <c r="D53" s="19">
        <v>13</v>
      </c>
      <c r="E53" s="16" t="s">
        <v>1321</v>
      </c>
      <c r="F53" s="16" t="s">
        <v>1320</v>
      </c>
      <c r="G53">
        <v>2612</v>
      </c>
      <c r="H53" s="19" t="s">
        <v>4</v>
      </c>
      <c r="I53" t="s">
        <v>5</v>
      </c>
      <c r="J53">
        <v>0</v>
      </c>
      <c r="K53">
        <v>0</v>
      </c>
      <c r="L53" s="10">
        <v>0</v>
      </c>
      <c r="M53" s="10">
        <v>0</v>
      </c>
      <c r="N53">
        <v>0</v>
      </c>
      <c r="O53">
        <v>11</v>
      </c>
    </row>
    <row r="54" spans="1:15" ht="30" x14ac:dyDescent="0.25">
      <c r="A54" s="22" t="s">
        <v>1322</v>
      </c>
      <c r="B54" s="2"/>
      <c r="C54" t="s">
        <v>249</v>
      </c>
      <c r="D54" s="19">
        <v>6</v>
      </c>
      <c r="E54" s="16" t="s">
        <v>1324</v>
      </c>
      <c r="F54" s="16" t="s">
        <v>1323</v>
      </c>
      <c r="G54">
        <v>2612</v>
      </c>
      <c r="H54" s="19" t="s">
        <v>4</v>
      </c>
      <c r="I54" t="s">
        <v>5</v>
      </c>
      <c r="J54">
        <v>0</v>
      </c>
      <c r="K54">
        <v>0</v>
      </c>
      <c r="L54" s="10">
        <v>0</v>
      </c>
      <c r="M54" s="10">
        <v>0</v>
      </c>
      <c r="N54">
        <v>0</v>
      </c>
      <c r="O54">
        <v>11</v>
      </c>
    </row>
    <row r="55" spans="1:15" ht="30" x14ac:dyDescent="0.25">
      <c r="A55" s="22" t="s">
        <v>1325</v>
      </c>
      <c r="B55" s="2"/>
      <c r="C55" t="s">
        <v>249</v>
      </c>
      <c r="D55" s="19">
        <v>32</v>
      </c>
      <c r="E55" s="16" t="s">
        <v>259</v>
      </c>
      <c r="F55" s="16" t="s">
        <v>1326</v>
      </c>
      <c r="G55">
        <v>2612</v>
      </c>
      <c r="H55" s="19" t="s">
        <v>4</v>
      </c>
      <c r="I55" t="s">
        <v>5</v>
      </c>
      <c r="J55">
        <v>0</v>
      </c>
      <c r="K55">
        <v>0</v>
      </c>
      <c r="L55" s="10">
        <v>0</v>
      </c>
      <c r="M55" s="10">
        <v>0</v>
      </c>
      <c r="N55">
        <v>0</v>
      </c>
      <c r="O55">
        <v>11</v>
      </c>
    </row>
    <row r="56" spans="1:15" ht="45" x14ac:dyDescent="0.25">
      <c r="A56" s="22" t="s">
        <v>1327</v>
      </c>
      <c r="B56" s="2"/>
      <c r="C56" t="s">
        <v>249</v>
      </c>
      <c r="D56" s="19">
        <v>13</v>
      </c>
      <c r="E56" s="16" t="s">
        <v>1329</v>
      </c>
      <c r="F56" s="16" t="s">
        <v>1328</v>
      </c>
      <c r="G56">
        <v>2612</v>
      </c>
      <c r="H56" s="19" t="s">
        <v>4</v>
      </c>
      <c r="I56" t="s">
        <v>5</v>
      </c>
      <c r="J56">
        <v>0</v>
      </c>
      <c r="K56">
        <v>0</v>
      </c>
      <c r="L56" s="10">
        <v>0</v>
      </c>
      <c r="M56" s="10">
        <v>0</v>
      </c>
      <c r="N56">
        <v>0</v>
      </c>
      <c r="O56">
        <v>11</v>
      </c>
    </row>
    <row r="57" spans="1:15" ht="30" x14ac:dyDescent="0.25">
      <c r="A57" s="22" t="s">
        <v>1330</v>
      </c>
      <c r="B57" s="2"/>
      <c r="C57" t="s">
        <v>249</v>
      </c>
      <c r="D57" s="19">
        <v>8</v>
      </c>
      <c r="E57" s="16" t="s">
        <v>1332</v>
      </c>
      <c r="F57" s="16" t="s">
        <v>1331</v>
      </c>
      <c r="G57">
        <v>2612</v>
      </c>
      <c r="H57" s="19" t="s">
        <v>4</v>
      </c>
      <c r="I57" t="s">
        <v>5</v>
      </c>
      <c r="J57">
        <v>0</v>
      </c>
      <c r="K57">
        <v>0</v>
      </c>
      <c r="L57" s="10">
        <v>0</v>
      </c>
      <c r="M57" s="10">
        <v>0</v>
      </c>
      <c r="N57">
        <v>0</v>
      </c>
      <c r="O57">
        <v>11</v>
      </c>
    </row>
    <row r="58" spans="1:15" ht="30" x14ac:dyDescent="0.25">
      <c r="A58" s="22" t="s">
        <v>1333</v>
      </c>
      <c r="B58" s="2"/>
      <c r="C58" t="s">
        <v>249</v>
      </c>
      <c r="D58" s="19">
        <v>32</v>
      </c>
      <c r="E58" s="16" t="s">
        <v>259</v>
      </c>
      <c r="F58" s="16" t="s">
        <v>1334</v>
      </c>
      <c r="G58">
        <v>2612</v>
      </c>
      <c r="H58" s="19" t="s">
        <v>4</v>
      </c>
      <c r="I58" t="s">
        <v>5</v>
      </c>
      <c r="J58">
        <v>0</v>
      </c>
      <c r="K58">
        <v>0</v>
      </c>
      <c r="L58" s="10">
        <v>0</v>
      </c>
      <c r="M58" s="10">
        <v>0</v>
      </c>
      <c r="N58">
        <v>0</v>
      </c>
      <c r="O58">
        <v>11</v>
      </c>
    </row>
    <row r="59" spans="1:15" ht="45" x14ac:dyDescent="0.25">
      <c r="A59" s="22" t="s">
        <v>1335</v>
      </c>
      <c r="B59" s="2"/>
      <c r="C59" t="s">
        <v>249</v>
      </c>
      <c r="D59" s="19">
        <v>13</v>
      </c>
      <c r="E59" s="16" t="s">
        <v>1336</v>
      </c>
      <c r="F59" s="16" t="s">
        <v>28</v>
      </c>
      <c r="G59">
        <v>2612</v>
      </c>
      <c r="H59" s="19" t="s">
        <v>4</v>
      </c>
      <c r="I59" t="s">
        <v>5</v>
      </c>
      <c r="J59">
        <v>0</v>
      </c>
      <c r="K59">
        <v>0</v>
      </c>
      <c r="L59" s="10">
        <v>0</v>
      </c>
      <c r="M59" s="10">
        <v>0</v>
      </c>
      <c r="N59">
        <v>0</v>
      </c>
      <c r="O59">
        <v>11</v>
      </c>
    </row>
    <row r="60" spans="1:15" ht="30" x14ac:dyDescent="0.25">
      <c r="A60" s="22" t="s">
        <v>1337</v>
      </c>
      <c r="B60" s="2"/>
      <c r="C60" t="s">
        <v>249</v>
      </c>
      <c r="D60" s="19">
        <v>6</v>
      </c>
      <c r="E60" s="16" t="s">
        <v>1339</v>
      </c>
      <c r="F60" s="16" t="s">
        <v>1338</v>
      </c>
      <c r="G60">
        <v>2612</v>
      </c>
      <c r="H60" s="19" t="s">
        <v>4</v>
      </c>
      <c r="I60" t="s">
        <v>5</v>
      </c>
      <c r="J60">
        <v>0</v>
      </c>
      <c r="K60">
        <v>0</v>
      </c>
      <c r="L60" s="10">
        <v>0</v>
      </c>
      <c r="M60" s="10">
        <v>0</v>
      </c>
      <c r="N60">
        <v>0</v>
      </c>
      <c r="O60">
        <v>11</v>
      </c>
    </row>
    <row r="61" spans="1:15" ht="30" x14ac:dyDescent="0.25">
      <c r="A61" s="22" t="s">
        <v>1340</v>
      </c>
      <c r="B61" s="2"/>
      <c r="C61" t="s">
        <v>249</v>
      </c>
      <c r="D61" s="19">
        <v>32</v>
      </c>
      <c r="E61" s="16" t="s">
        <v>259</v>
      </c>
      <c r="F61" s="16" t="s">
        <v>1341</v>
      </c>
      <c r="G61">
        <v>2612</v>
      </c>
      <c r="H61" s="19" t="s">
        <v>4</v>
      </c>
      <c r="I61" t="s">
        <v>5</v>
      </c>
      <c r="J61">
        <v>0</v>
      </c>
      <c r="K61">
        <v>0</v>
      </c>
      <c r="L61" s="10">
        <v>0</v>
      </c>
      <c r="M61" s="10">
        <v>0</v>
      </c>
      <c r="N61">
        <v>0</v>
      </c>
      <c r="O61">
        <v>11</v>
      </c>
    </row>
    <row r="62" spans="1:15" ht="45" x14ac:dyDescent="0.25">
      <c r="A62" s="22" t="s">
        <v>1342</v>
      </c>
      <c r="B62" s="2"/>
      <c r="C62" t="s">
        <v>249</v>
      </c>
      <c r="D62" s="19">
        <v>13</v>
      </c>
      <c r="E62" s="16" t="s">
        <v>1344</v>
      </c>
      <c r="F62" s="16" t="s">
        <v>1343</v>
      </c>
      <c r="G62">
        <v>2612</v>
      </c>
      <c r="H62" s="19" t="s">
        <v>4</v>
      </c>
      <c r="I62" t="s">
        <v>5</v>
      </c>
      <c r="J62">
        <v>0</v>
      </c>
      <c r="K62">
        <v>0</v>
      </c>
      <c r="L62" s="10">
        <v>0</v>
      </c>
      <c r="M62" s="10">
        <v>0</v>
      </c>
      <c r="N62">
        <v>0</v>
      </c>
      <c r="O62">
        <v>11</v>
      </c>
    </row>
    <row r="63" spans="1:15" ht="45" x14ac:dyDescent="0.25">
      <c r="A63" s="22" t="s">
        <v>1345</v>
      </c>
      <c r="B63" s="2"/>
      <c r="C63" t="s">
        <v>249</v>
      </c>
      <c r="D63" s="19">
        <v>14</v>
      </c>
      <c r="E63" s="16" t="s">
        <v>1347</v>
      </c>
      <c r="F63" s="16" t="s">
        <v>1346</v>
      </c>
      <c r="G63">
        <v>2612</v>
      </c>
      <c r="H63" s="19" t="s">
        <v>4</v>
      </c>
      <c r="I63" t="s">
        <v>5</v>
      </c>
      <c r="J63">
        <v>0</v>
      </c>
      <c r="K63">
        <v>0</v>
      </c>
      <c r="L63" s="10">
        <v>0</v>
      </c>
      <c r="M63" s="10">
        <v>0</v>
      </c>
      <c r="N63">
        <v>0</v>
      </c>
      <c r="O63">
        <v>11</v>
      </c>
    </row>
    <row r="64" spans="1:15" x14ac:dyDescent="0.25">
      <c r="A64" s="22" t="s">
        <v>1348</v>
      </c>
      <c r="B64" s="2"/>
      <c r="C64" t="s">
        <v>249</v>
      </c>
      <c r="D64" s="19">
        <v>32</v>
      </c>
      <c r="E64" s="16" t="s">
        <v>259</v>
      </c>
      <c r="F64" s="16" t="s">
        <v>1349</v>
      </c>
      <c r="G64">
        <v>2612</v>
      </c>
      <c r="H64" s="19" t="s">
        <v>4</v>
      </c>
      <c r="I64" t="s">
        <v>5</v>
      </c>
      <c r="J64">
        <v>0</v>
      </c>
      <c r="K64">
        <v>0</v>
      </c>
      <c r="L64" s="10">
        <v>0</v>
      </c>
      <c r="M64" s="10">
        <v>0</v>
      </c>
      <c r="N64">
        <v>0</v>
      </c>
      <c r="O64">
        <v>11</v>
      </c>
    </row>
    <row r="65" spans="1:15" ht="45" x14ac:dyDescent="0.25">
      <c r="A65" s="22" t="s">
        <v>1350</v>
      </c>
      <c r="B65" s="2"/>
      <c r="C65" t="s">
        <v>249</v>
      </c>
      <c r="D65" s="19">
        <v>13</v>
      </c>
      <c r="E65" s="16" t="s">
        <v>1352</v>
      </c>
      <c r="F65" s="16" t="s">
        <v>1351</v>
      </c>
      <c r="G65">
        <v>2612</v>
      </c>
      <c r="H65" s="19" t="s">
        <v>4</v>
      </c>
      <c r="I65" t="s">
        <v>5</v>
      </c>
      <c r="J65">
        <v>0</v>
      </c>
      <c r="K65">
        <v>0</v>
      </c>
      <c r="L65" s="10">
        <v>0</v>
      </c>
      <c r="M65" s="10">
        <v>0</v>
      </c>
      <c r="N65">
        <v>0</v>
      </c>
      <c r="O65">
        <v>11</v>
      </c>
    </row>
    <row r="66" spans="1:15" ht="45" x14ac:dyDescent="0.25">
      <c r="A66" s="22" t="s">
        <v>1353</v>
      </c>
      <c r="B66" s="2"/>
      <c r="C66" t="s">
        <v>249</v>
      </c>
      <c r="D66" s="19">
        <v>14</v>
      </c>
      <c r="E66" s="16" t="s">
        <v>1355</v>
      </c>
      <c r="F66" s="16" t="s">
        <v>1354</v>
      </c>
      <c r="G66">
        <v>2612</v>
      </c>
      <c r="H66" s="19" t="s">
        <v>4</v>
      </c>
      <c r="I66" t="s">
        <v>5</v>
      </c>
      <c r="J66">
        <v>0</v>
      </c>
      <c r="K66">
        <v>0</v>
      </c>
      <c r="L66" s="10">
        <v>0</v>
      </c>
      <c r="M66" s="10">
        <v>0</v>
      </c>
      <c r="N66">
        <v>0</v>
      </c>
      <c r="O66">
        <v>11</v>
      </c>
    </row>
    <row r="67" spans="1:15" x14ac:dyDescent="0.25">
      <c r="A67" s="22" t="s">
        <v>1356</v>
      </c>
      <c r="B67" s="2"/>
      <c r="C67" t="s">
        <v>249</v>
      </c>
      <c r="D67" s="19">
        <v>31</v>
      </c>
      <c r="E67" s="16" t="s">
        <v>250</v>
      </c>
      <c r="F67" s="16" t="s">
        <v>1357</v>
      </c>
      <c r="G67">
        <v>2612</v>
      </c>
      <c r="H67" s="19" t="s">
        <v>4</v>
      </c>
      <c r="I67" t="s">
        <v>5</v>
      </c>
      <c r="J67">
        <v>0</v>
      </c>
      <c r="K67">
        <v>0</v>
      </c>
      <c r="L67" s="10">
        <v>0</v>
      </c>
      <c r="M67" s="10">
        <v>0</v>
      </c>
      <c r="N67">
        <v>0</v>
      </c>
      <c r="O67">
        <v>11</v>
      </c>
    </row>
    <row r="68" spans="1:15" ht="45" x14ac:dyDescent="0.25">
      <c r="A68" s="22" t="s">
        <v>1358</v>
      </c>
      <c r="B68" s="2"/>
      <c r="C68" t="s">
        <v>249</v>
      </c>
      <c r="D68" s="19">
        <v>12</v>
      </c>
      <c r="E68" s="16" t="s">
        <v>1360</v>
      </c>
      <c r="F68" s="16" t="s">
        <v>1359</v>
      </c>
      <c r="G68">
        <v>2612</v>
      </c>
      <c r="H68" s="19" t="s">
        <v>4</v>
      </c>
      <c r="I68" t="s">
        <v>5</v>
      </c>
      <c r="J68">
        <v>0</v>
      </c>
      <c r="K68">
        <v>0</v>
      </c>
      <c r="L68" s="10">
        <v>0</v>
      </c>
      <c r="M68" s="10">
        <v>0</v>
      </c>
      <c r="N68">
        <v>0</v>
      </c>
      <c r="O68">
        <v>11</v>
      </c>
    </row>
    <row r="69" spans="1:15" ht="45" x14ac:dyDescent="0.25">
      <c r="A69" s="22" t="s">
        <v>1361</v>
      </c>
      <c r="B69" s="2"/>
      <c r="C69" t="s">
        <v>249</v>
      </c>
      <c r="D69" s="19">
        <v>13</v>
      </c>
      <c r="E69" s="16" t="s">
        <v>1363</v>
      </c>
      <c r="F69" s="16" t="s">
        <v>1362</v>
      </c>
      <c r="G69">
        <v>2612</v>
      </c>
      <c r="H69" s="19" t="s">
        <v>4</v>
      </c>
      <c r="I69" t="s">
        <v>5</v>
      </c>
      <c r="J69">
        <v>0</v>
      </c>
      <c r="K69">
        <v>0</v>
      </c>
      <c r="L69" s="10">
        <v>0</v>
      </c>
      <c r="M69" s="10">
        <v>0</v>
      </c>
      <c r="N69">
        <v>0</v>
      </c>
      <c r="O69">
        <v>12</v>
      </c>
    </row>
    <row r="70" spans="1:15" ht="30" x14ac:dyDescent="0.25">
      <c r="A70" s="22" t="s">
        <v>1364</v>
      </c>
      <c r="B70" s="2"/>
      <c r="C70" t="s">
        <v>128</v>
      </c>
      <c r="D70" s="19">
        <v>1</v>
      </c>
      <c r="E70" s="16" t="s">
        <v>1365</v>
      </c>
      <c r="F70" s="16" t="s">
        <v>163</v>
      </c>
      <c r="G70">
        <v>2612</v>
      </c>
      <c r="H70" s="19" t="s">
        <v>4</v>
      </c>
      <c r="I70" t="s">
        <v>5</v>
      </c>
      <c r="J70">
        <v>0</v>
      </c>
      <c r="K70">
        <v>0</v>
      </c>
      <c r="L70" s="10">
        <v>0</v>
      </c>
      <c r="M70" s="10">
        <v>0</v>
      </c>
      <c r="N70">
        <v>0</v>
      </c>
      <c r="O70">
        <v>7</v>
      </c>
    </row>
    <row r="71" spans="1:15" ht="30" x14ac:dyDescent="0.25">
      <c r="A71" s="22" t="s">
        <v>1366</v>
      </c>
      <c r="B71" s="2"/>
      <c r="C71" t="s">
        <v>128</v>
      </c>
      <c r="D71" s="19">
        <v>1</v>
      </c>
      <c r="E71" s="16" t="s">
        <v>1368</v>
      </c>
      <c r="F71" s="16" t="s">
        <v>1367</v>
      </c>
      <c r="G71">
        <v>2612</v>
      </c>
      <c r="H71" s="19" t="s">
        <v>4</v>
      </c>
      <c r="I71" t="s">
        <v>5</v>
      </c>
      <c r="J71">
        <v>0</v>
      </c>
      <c r="K71">
        <v>0</v>
      </c>
      <c r="L71" s="10">
        <v>0</v>
      </c>
      <c r="M71" s="10">
        <v>0</v>
      </c>
      <c r="N71">
        <v>0</v>
      </c>
      <c r="O71">
        <v>7</v>
      </c>
    </row>
    <row r="72" spans="1:15" ht="30" x14ac:dyDescent="0.25">
      <c r="A72" s="22" t="s">
        <v>1369</v>
      </c>
      <c r="B72" s="2"/>
      <c r="C72" t="s">
        <v>128</v>
      </c>
      <c r="D72" s="19">
        <v>1</v>
      </c>
      <c r="E72" s="16" t="s">
        <v>1371</v>
      </c>
      <c r="F72" s="16" t="s">
        <v>1370</v>
      </c>
      <c r="G72">
        <v>2612</v>
      </c>
      <c r="H72" s="19" t="s">
        <v>4</v>
      </c>
      <c r="I72" t="s">
        <v>5</v>
      </c>
      <c r="J72">
        <v>0</v>
      </c>
      <c r="K72">
        <v>0</v>
      </c>
      <c r="L72" s="10">
        <v>0</v>
      </c>
      <c r="M72" s="10">
        <v>0</v>
      </c>
      <c r="N72">
        <v>0</v>
      </c>
      <c r="O72">
        <v>7</v>
      </c>
    </row>
    <row r="73" spans="1:15" ht="30" x14ac:dyDescent="0.25">
      <c r="A73" s="22" t="s">
        <v>1372</v>
      </c>
      <c r="B73" s="2"/>
      <c r="C73" t="s">
        <v>208</v>
      </c>
      <c r="D73" s="19">
        <v>2</v>
      </c>
      <c r="E73" s="16" t="s">
        <v>1373</v>
      </c>
      <c r="F73" s="16" t="s">
        <v>163</v>
      </c>
      <c r="G73">
        <v>2612</v>
      </c>
      <c r="H73" s="19" t="s">
        <v>4</v>
      </c>
      <c r="I73" t="s">
        <v>5</v>
      </c>
      <c r="J73">
        <v>0</v>
      </c>
      <c r="K73">
        <v>0</v>
      </c>
      <c r="L73" s="10">
        <v>0</v>
      </c>
      <c r="M73" s="10">
        <v>0</v>
      </c>
      <c r="N73" t="s">
        <v>206</v>
      </c>
      <c r="O73">
        <v>10</v>
      </c>
    </row>
    <row r="74" spans="1:15" ht="30" x14ac:dyDescent="0.25">
      <c r="A74" s="22" t="s">
        <v>1374</v>
      </c>
      <c r="B74" s="2"/>
      <c r="C74" t="s">
        <v>208</v>
      </c>
      <c r="D74" s="19">
        <v>2</v>
      </c>
      <c r="E74" s="16" t="s">
        <v>1375</v>
      </c>
      <c r="F74" s="16" t="s">
        <v>31</v>
      </c>
      <c r="G74">
        <v>2612</v>
      </c>
      <c r="H74" s="19" t="s">
        <v>4</v>
      </c>
      <c r="I74" t="s">
        <v>5</v>
      </c>
      <c r="J74">
        <v>0</v>
      </c>
      <c r="K74">
        <v>0</v>
      </c>
      <c r="L74" s="10">
        <v>0</v>
      </c>
      <c r="M74" s="10">
        <v>0</v>
      </c>
      <c r="N74" t="s">
        <v>206</v>
      </c>
      <c r="O74">
        <v>10</v>
      </c>
    </row>
    <row r="75" spans="1:15" ht="30" x14ac:dyDescent="0.25">
      <c r="A75" s="22" t="s">
        <v>1376</v>
      </c>
      <c r="B75" s="2"/>
      <c r="C75" t="s">
        <v>208</v>
      </c>
      <c r="D75" s="19">
        <v>2</v>
      </c>
      <c r="E75" s="16" t="s">
        <v>1377</v>
      </c>
      <c r="F75" s="16" t="s">
        <v>486</v>
      </c>
      <c r="G75">
        <v>2612</v>
      </c>
      <c r="H75" s="19" t="s">
        <v>4</v>
      </c>
      <c r="I75" t="s">
        <v>5</v>
      </c>
      <c r="J75">
        <v>0</v>
      </c>
      <c r="K75">
        <v>0</v>
      </c>
      <c r="L75" s="10">
        <v>0</v>
      </c>
      <c r="M75" s="10">
        <v>0</v>
      </c>
      <c r="N75" t="s">
        <v>206</v>
      </c>
      <c r="O75">
        <v>10</v>
      </c>
    </row>
    <row r="76" spans="1:15" ht="30" x14ac:dyDescent="0.25">
      <c r="A76" s="22" t="s">
        <v>1378</v>
      </c>
      <c r="B76" s="2"/>
      <c r="C76" t="s">
        <v>208</v>
      </c>
      <c r="D76" s="19">
        <v>2</v>
      </c>
      <c r="E76" s="16" t="s">
        <v>1379</v>
      </c>
      <c r="F76" s="16" t="s">
        <v>1370</v>
      </c>
      <c r="G76">
        <v>2612</v>
      </c>
      <c r="H76" s="19" t="s">
        <v>4</v>
      </c>
      <c r="I76" t="s">
        <v>5</v>
      </c>
      <c r="J76">
        <v>0</v>
      </c>
      <c r="K76">
        <v>0</v>
      </c>
      <c r="L76" s="10">
        <v>0</v>
      </c>
      <c r="M76" s="10">
        <v>0</v>
      </c>
      <c r="N76" t="s">
        <v>206</v>
      </c>
      <c r="O76">
        <v>10</v>
      </c>
    </row>
    <row r="77" spans="1:15" ht="30" x14ac:dyDescent="0.25">
      <c r="A77" s="22" t="s">
        <v>1380</v>
      </c>
      <c r="B77" s="2"/>
      <c r="C77" t="s">
        <v>208</v>
      </c>
      <c r="D77" s="19">
        <v>2</v>
      </c>
      <c r="E77" s="16" t="s">
        <v>1382</v>
      </c>
      <c r="F77" s="16" t="s">
        <v>1381</v>
      </c>
      <c r="G77">
        <v>2612</v>
      </c>
      <c r="H77" s="19" t="s">
        <v>4</v>
      </c>
      <c r="I77" t="s">
        <v>5</v>
      </c>
      <c r="J77">
        <v>0</v>
      </c>
      <c r="K77">
        <v>0</v>
      </c>
      <c r="L77" s="10">
        <v>0</v>
      </c>
      <c r="M77" s="10">
        <v>0</v>
      </c>
      <c r="N77" t="s">
        <v>206</v>
      </c>
      <c r="O77">
        <v>10</v>
      </c>
    </row>
    <row r="78" spans="1:15" ht="30" x14ac:dyDescent="0.25">
      <c r="A78" s="22" t="s">
        <v>1383</v>
      </c>
      <c r="B78" s="2"/>
      <c r="C78" t="s">
        <v>208</v>
      </c>
      <c r="D78" s="19">
        <v>2</v>
      </c>
      <c r="E78" s="16" t="s">
        <v>1385</v>
      </c>
      <c r="F78" s="16" t="s">
        <v>1384</v>
      </c>
      <c r="G78">
        <v>2612</v>
      </c>
      <c r="H78" s="19" t="s">
        <v>4</v>
      </c>
      <c r="I78" t="s">
        <v>5</v>
      </c>
      <c r="J78">
        <v>0</v>
      </c>
      <c r="K78">
        <v>0</v>
      </c>
      <c r="L78" s="10">
        <v>0</v>
      </c>
      <c r="M78" s="10">
        <v>0</v>
      </c>
      <c r="N78" t="s">
        <v>206</v>
      </c>
      <c r="O78">
        <v>10</v>
      </c>
    </row>
    <row r="79" spans="1:15" x14ac:dyDescent="0.25">
      <c r="A79" s="2" t="s">
        <v>1386</v>
      </c>
      <c r="B79" s="2"/>
      <c r="C79" t="s">
        <v>20</v>
      </c>
      <c r="D79" s="19">
        <v>3</v>
      </c>
      <c r="E79" s="16" t="s">
        <v>1387</v>
      </c>
      <c r="F79" s="16" t="s">
        <v>28</v>
      </c>
      <c r="G79">
        <v>2612</v>
      </c>
      <c r="H79" s="19" t="s">
        <v>4</v>
      </c>
      <c r="I79" t="s">
        <v>5</v>
      </c>
      <c r="J79">
        <v>0</v>
      </c>
      <c r="K79">
        <v>0</v>
      </c>
      <c r="L79" s="10">
        <v>0</v>
      </c>
      <c r="M79" s="10">
        <v>0</v>
      </c>
      <c r="N79">
        <v>0</v>
      </c>
      <c r="O79">
        <v>3</v>
      </c>
    </row>
    <row r="80" spans="1:15" ht="30" x14ac:dyDescent="0.25">
      <c r="A80" s="2" t="s">
        <v>1388</v>
      </c>
      <c r="B80" s="2"/>
      <c r="C80" t="s">
        <v>20</v>
      </c>
      <c r="D80" s="19">
        <v>3</v>
      </c>
      <c r="E80" s="16" t="s">
        <v>1389</v>
      </c>
      <c r="F80" s="16" t="s">
        <v>47</v>
      </c>
      <c r="G80">
        <v>2612</v>
      </c>
      <c r="H80" s="19" t="s">
        <v>4</v>
      </c>
      <c r="I80" t="s">
        <v>5</v>
      </c>
      <c r="J80">
        <v>0</v>
      </c>
      <c r="K80">
        <v>0</v>
      </c>
      <c r="L80" s="10">
        <v>0</v>
      </c>
      <c r="M80" s="10">
        <v>0</v>
      </c>
      <c r="N80">
        <v>0</v>
      </c>
      <c r="O80">
        <v>3</v>
      </c>
    </row>
    <row r="81" spans="1:15" x14ac:dyDescent="0.25">
      <c r="A81" s="6" t="s">
        <v>1390</v>
      </c>
      <c r="B81" s="2"/>
      <c r="C81" t="s">
        <v>128</v>
      </c>
      <c r="D81" s="19">
        <v>1</v>
      </c>
      <c r="E81" s="16" t="s">
        <v>1391</v>
      </c>
      <c r="F81" s="16" t="s">
        <v>28</v>
      </c>
      <c r="G81">
        <v>2612</v>
      </c>
      <c r="H81" s="19" t="s">
        <v>4</v>
      </c>
      <c r="I81" t="s">
        <v>5</v>
      </c>
      <c r="J81">
        <v>0</v>
      </c>
      <c r="K81">
        <v>0</v>
      </c>
      <c r="L81" s="10">
        <v>0</v>
      </c>
      <c r="M81" s="10">
        <v>0</v>
      </c>
      <c r="N81">
        <v>0</v>
      </c>
      <c r="O81">
        <v>7</v>
      </c>
    </row>
    <row r="82" spans="1:15" x14ac:dyDescent="0.25">
      <c r="A82" s="6" t="s">
        <v>1392</v>
      </c>
      <c r="B82" s="2"/>
      <c r="C82" t="s">
        <v>128</v>
      </c>
      <c r="D82" s="19">
        <v>1</v>
      </c>
      <c r="E82" s="16" t="s">
        <v>1391</v>
      </c>
      <c r="F82" s="16" t="s">
        <v>28</v>
      </c>
      <c r="G82">
        <v>2612</v>
      </c>
      <c r="H82" s="19" t="s">
        <v>4</v>
      </c>
      <c r="I82" t="s">
        <v>5</v>
      </c>
      <c r="J82">
        <v>0</v>
      </c>
      <c r="K82">
        <v>0</v>
      </c>
      <c r="L82" s="10">
        <v>0</v>
      </c>
      <c r="M82" s="10">
        <v>0</v>
      </c>
      <c r="N82">
        <v>0</v>
      </c>
      <c r="O82">
        <v>7</v>
      </c>
    </row>
    <row r="83" spans="1:15" x14ac:dyDescent="0.25">
      <c r="A83" s="6" t="s">
        <v>1393</v>
      </c>
      <c r="B83" s="2"/>
      <c r="C83" t="s">
        <v>128</v>
      </c>
      <c r="D83" s="19">
        <v>1</v>
      </c>
      <c r="E83" s="16" t="s">
        <v>1391</v>
      </c>
      <c r="F83" s="16" t="s">
        <v>28</v>
      </c>
      <c r="G83">
        <v>2612</v>
      </c>
      <c r="H83" s="19" t="s">
        <v>4</v>
      </c>
      <c r="I83" t="s">
        <v>5</v>
      </c>
      <c r="J83">
        <v>0</v>
      </c>
      <c r="K83">
        <v>0</v>
      </c>
      <c r="L83" s="10">
        <v>0</v>
      </c>
      <c r="M83" s="10">
        <v>0</v>
      </c>
      <c r="N83">
        <v>0</v>
      </c>
      <c r="O83">
        <v>7</v>
      </c>
    </row>
    <row r="84" spans="1:15" x14ac:dyDescent="0.25">
      <c r="A84" s="6" t="s">
        <v>1394</v>
      </c>
      <c r="B84" s="2"/>
      <c r="C84" t="s">
        <v>128</v>
      </c>
      <c r="D84" s="19">
        <v>1</v>
      </c>
      <c r="E84" s="16" t="s">
        <v>1391</v>
      </c>
      <c r="F84" s="16" t="s">
        <v>28</v>
      </c>
      <c r="G84">
        <v>2612</v>
      </c>
      <c r="H84" s="19" t="s">
        <v>4</v>
      </c>
      <c r="I84" t="s">
        <v>5</v>
      </c>
      <c r="J84">
        <v>0</v>
      </c>
      <c r="K84">
        <v>0</v>
      </c>
      <c r="L84" s="10">
        <v>0</v>
      </c>
      <c r="M84" s="10">
        <v>0</v>
      </c>
      <c r="N84">
        <v>0</v>
      </c>
      <c r="O84">
        <v>7</v>
      </c>
    </row>
    <row r="85" spans="1:15" x14ac:dyDescent="0.25">
      <c r="A85" s="6" t="s">
        <v>1395</v>
      </c>
      <c r="B85" s="2"/>
      <c r="C85" t="s">
        <v>128</v>
      </c>
      <c r="D85" s="19">
        <v>1</v>
      </c>
      <c r="E85" s="16" t="s">
        <v>1391</v>
      </c>
      <c r="F85" s="16" t="s">
        <v>28</v>
      </c>
      <c r="G85">
        <v>2612</v>
      </c>
      <c r="H85" s="19" t="s">
        <v>4</v>
      </c>
      <c r="I85" t="s">
        <v>5</v>
      </c>
      <c r="J85">
        <v>0</v>
      </c>
      <c r="K85">
        <v>0</v>
      </c>
      <c r="L85" s="10">
        <v>0</v>
      </c>
      <c r="M85" s="10">
        <v>0</v>
      </c>
      <c r="N85">
        <v>0</v>
      </c>
      <c r="O85">
        <v>7</v>
      </c>
    </row>
    <row r="86" spans="1:15" x14ac:dyDescent="0.25">
      <c r="A86" s="6" t="s">
        <v>1396</v>
      </c>
      <c r="B86" s="2"/>
      <c r="C86" t="s">
        <v>128</v>
      </c>
      <c r="D86" s="19">
        <v>1</v>
      </c>
      <c r="E86" s="16" t="s">
        <v>1391</v>
      </c>
      <c r="F86" s="16" t="s">
        <v>28</v>
      </c>
      <c r="G86">
        <v>2612</v>
      </c>
      <c r="H86" s="19" t="s">
        <v>4</v>
      </c>
      <c r="I86" t="s">
        <v>5</v>
      </c>
      <c r="J86">
        <v>0</v>
      </c>
      <c r="K86">
        <v>0</v>
      </c>
      <c r="L86" s="10">
        <v>0</v>
      </c>
      <c r="M86" s="10">
        <v>0</v>
      </c>
      <c r="N86">
        <v>0</v>
      </c>
      <c r="O86">
        <v>7</v>
      </c>
    </row>
    <row r="87" spans="1:15" x14ac:dyDescent="0.25">
      <c r="A87" s="6" t="s">
        <v>1397</v>
      </c>
      <c r="B87" s="2"/>
      <c r="C87" t="s">
        <v>128</v>
      </c>
      <c r="D87" s="19">
        <v>1</v>
      </c>
      <c r="E87" s="16" t="s">
        <v>1398</v>
      </c>
      <c r="F87" s="16" t="s">
        <v>616</v>
      </c>
      <c r="G87">
        <v>2612</v>
      </c>
      <c r="H87" s="19" t="s">
        <v>4</v>
      </c>
      <c r="I87" t="s">
        <v>5</v>
      </c>
      <c r="J87">
        <v>0</v>
      </c>
      <c r="K87">
        <v>0</v>
      </c>
      <c r="L87" s="10">
        <v>0</v>
      </c>
      <c r="M87" s="10">
        <v>0</v>
      </c>
      <c r="N87">
        <v>0</v>
      </c>
      <c r="O87">
        <v>7</v>
      </c>
    </row>
    <row r="88" spans="1:15" x14ac:dyDescent="0.25">
      <c r="A88" s="6" t="s">
        <v>1399</v>
      </c>
      <c r="B88" s="2"/>
      <c r="C88" t="s">
        <v>128</v>
      </c>
      <c r="D88" s="19">
        <v>1</v>
      </c>
      <c r="E88" s="16" t="s">
        <v>1391</v>
      </c>
      <c r="F88" s="16" t="s">
        <v>28</v>
      </c>
      <c r="G88">
        <v>2612</v>
      </c>
      <c r="H88" s="19" t="s">
        <v>4</v>
      </c>
      <c r="I88" t="s">
        <v>5</v>
      </c>
      <c r="J88">
        <v>0</v>
      </c>
      <c r="K88">
        <v>0</v>
      </c>
      <c r="L88" s="10">
        <v>0</v>
      </c>
      <c r="M88" s="10">
        <v>0</v>
      </c>
      <c r="N88">
        <v>0</v>
      </c>
      <c r="O88">
        <v>7</v>
      </c>
    </row>
    <row r="89" spans="1:15" x14ac:dyDescent="0.25">
      <c r="A89" s="6" t="s">
        <v>1400</v>
      </c>
      <c r="B89" s="2"/>
      <c r="C89" t="s">
        <v>128</v>
      </c>
      <c r="D89" s="19">
        <v>1</v>
      </c>
      <c r="E89" s="16" t="s">
        <v>1391</v>
      </c>
      <c r="F89" s="16" t="s">
        <v>28</v>
      </c>
      <c r="G89">
        <v>2612</v>
      </c>
      <c r="H89" s="19" t="s">
        <v>4</v>
      </c>
      <c r="I89" t="s">
        <v>5</v>
      </c>
      <c r="J89">
        <v>0</v>
      </c>
      <c r="K89">
        <v>0</v>
      </c>
      <c r="L89" s="10">
        <v>0</v>
      </c>
      <c r="M89" s="10">
        <v>0</v>
      </c>
      <c r="N89">
        <v>0</v>
      </c>
      <c r="O89">
        <v>7</v>
      </c>
    </row>
    <row r="90" spans="1:15" x14ac:dyDescent="0.25">
      <c r="A90" s="6" t="s">
        <v>1401</v>
      </c>
      <c r="B90" s="2"/>
      <c r="C90" t="s">
        <v>128</v>
      </c>
      <c r="D90" s="19">
        <v>1</v>
      </c>
      <c r="E90" s="16" t="s">
        <v>1391</v>
      </c>
      <c r="F90" s="16" t="s">
        <v>28</v>
      </c>
      <c r="G90">
        <v>2612</v>
      </c>
      <c r="H90" s="19" t="s">
        <v>4</v>
      </c>
      <c r="I90" t="s">
        <v>5</v>
      </c>
      <c r="J90">
        <v>0</v>
      </c>
      <c r="K90">
        <v>0</v>
      </c>
      <c r="L90" s="10">
        <v>0</v>
      </c>
      <c r="M90" s="10">
        <v>0</v>
      </c>
      <c r="N90">
        <v>0</v>
      </c>
      <c r="O90">
        <v>7</v>
      </c>
    </row>
    <row r="91" spans="1:15" ht="30" x14ac:dyDescent="0.25">
      <c r="A91" s="6" t="s">
        <v>1402</v>
      </c>
      <c r="B91" s="2"/>
      <c r="C91" t="s">
        <v>128</v>
      </c>
      <c r="D91" s="19">
        <v>1</v>
      </c>
      <c r="E91" s="16" t="s">
        <v>1391</v>
      </c>
      <c r="F91" s="16" t="s">
        <v>28</v>
      </c>
      <c r="G91">
        <v>2612</v>
      </c>
      <c r="H91" s="19" t="s">
        <v>4</v>
      </c>
      <c r="I91" t="s">
        <v>5</v>
      </c>
      <c r="J91">
        <v>0</v>
      </c>
      <c r="K91">
        <v>0</v>
      </c>
      <c r="L91" s="10">
        <v>0</v>
      </c>
      <c r="M91" s="10">
        <v>0</v>
      </c>
      <c r="N91">
        <v>0</v>
      </c>
      <c r="O91">
        <v>7</v>
      </c>
    </row>
    <row r="92" spans="1:15" x14ac:dyDescent="0.25">
      <c r="A92" s="6" t="s">
        <v>1403</v>
      </c>
      <c r="B92" s="2"/>
      <c r="C92" t="s">
        <v>128</v>
      </c>
      <c r="D92" s="19">
        <v>1</v>
      </c>
      <c r="E92" s="16" t="s">
        <v>1391</v>
      </c>
      <c r="F92" s="16" t="s">
        <v>28</v>
      </c>
      <c r="G92">
        <v>2612</v>
      </c>
      <c r="H92" s="19" t="s">
        <v>4</v>
      </c>
      <c r="I92" t="s">
        <v>5</v>
      </c>
      <c r="J92">
        <v>0</v>
      </c>
      <c r="K92">
        <v>0</v>
      </c>
      <c r="L92" s="10">
        <v>0</v>
      </c>
      <c r="M92" s="10">
        <v>0</v>
      </c>
      <c r="N92">
        <v>0</v>
      </c>
      <c r="O92">
        <v>7</v>
      </c>
    </row>
    <row r="93" spans="1:15" x14ac:dyDescent="0.25">
      <c r="A93" s="6" t="s">
        <v>1404</v>
      </c>
      <c r="B93" s="2"/>
      <c r="C93" t="s">
        <v>128</v>
      </c>
      <c r="D93" s="19">
        <v>1</v>
      </c>
      <c r="E93" s="16" t="s">
        <v>1405</v>
      </c>
      <c r="F93" s="16" t="s">
        <v>140</v>
      </c>
      <c r="G93">
        <v>2612</v>
      </c>
      <c r="H93" s="19" t="s">
        <v>4</v>
      </c>
      <c r="I93" t="s">
        <v>5</v>
      </c>
      <c r="J93">
        <v>0</v>
      </c>
      <c r="K93">
        <v>0</v>
      </c>
      <c r="L93" s="10">
        <v>0</v>
      </c>
      <c r="M93" s="10">
        <v>0</v>
      </c>
      <c r="N93">
        <v>0</v>
      </c>
      <c r="O93">
        <v>7</v>
      </c>
    </row>
    <row r="94" spans="1:15" x14ac:dyDescent="0.25">
      <c r="A94" s="6" t="s">
        <v>1406</v>
      </c>
      <c r="B94" s="2"/>
      <c r="C94" t="s">
        <v>128</v>
      </c>
      <c r="D94" s="19">
        <v>1</v>
      </c>
      <c r="E94" s="16" t="s">
        <v>1391</v>
      </c>
      <c r="F94" s="16" t="s">
        <v>28</v>
      </c>
      <c r="G94">
        <v>2612</v>
      </c>
      <c r="H94" s="19" t="s">
        <v>4</v>
      </c>
      <c r="I94" t="s">
        <v>5</v>
      </c>
      <c r="J94">
        <v>0</v>
      </c>
      <c r="K94">
        <v>0</v>
      </c>
      <c r="L94" s="10">
        <v>0</v>
      </c>
      <c r="M94" s="10">
        <v>0</v>
      </c>
      <c r="N94">
        <v>0</v>
      </c>
      <c r="O94">
        <v>7</v>
      </c>
    </row>
    <row r="95" spans="1:15" x14ac:dyDescent="0.25">
      <c r="A95" s="6" t="s">
        <v>1407</v>
      </c>
      <c r="B95" s="2"/>
      <c r="C95" t="s">
        <v>128</v>
      </c>
      <c r="D95" s="19">
        <v>1</v>
      </c>
      <c r="E95" s="16" t="s">
        <v>1391</v>
      </c>
      <c r="F95" s="16" t="s">
        <v>28</v>
      </c>
      <c r="G95">
        <v>2612</v>
      </c>
      <c r="H95" s="19" t="s">
        <v>4</v>
      </c>
      <c r="I95" t="s">
        <v>5</v>
      </c>
      <c r="J95">
        <v>0</v>
      </c>
      <c r="K95">
        <v>0</v>
      </c>
      <c r="L95" s="10">
        <v>0</v>
      </c>
      <c r="M95" s="10">
        <v>0</v>
      </c>
      <c r="N95">
        <v>0</v>
      </c>
      <c r="O95">
        <v>7</v>
      </c>
    </row>
    <row r="96" spans="1:15" x14ac:dyDescent="0.25">
      <c r="A96" s="6" t="s">
        <v>1408</v>
      </c>
      <c r="B96" s="2"/>
      <c r="C96" t="s">
        <v>128</v>
      </c>
      <c r="D96" s="19">
        <v>1</v>
      </c>
      <c r="E96" s="16" t="s">
        <v>1405</v>
      </c>
      <c r="F96" s="16" t="s">
        <v>140</v>
      </c>
      <c r="G96">
        <v>2612</v>
      </c>
      <c r="H96" s="19" t="s">
        <v>4</v>
      </c>
      <c r="I96" t="s">
        <v>5</v>
      </c>
      <c r="J96">
        <v>0</v>
      </c>
      <c r="K96">
        <v>0</v>
      </c>
      <c r="L96" s="10">
        <v>0</v>
      </c>
      <c r="M96" s="10">
        <v>0</v>
      </c>
      <c r="N96">
        <v>0</v>
      </c>
      <c r="O96">
        <v>7</v>
      </c>
    </row>
    <row r="97" spans="1:15" x14ac:dyDescent="0.25">
      <c r="A97" s="6" t="s">
        <v>1409</v>
      </c>
      <c r="B97" s="2"/>
      <c r="C97" t="s">
        <v>128</v>
      </c>
      <c r="D97" s="19">
        <v>1</v>
      </c>
      <c r="E97" s="16" t="s">
        <v>1391</v>
      </c>
      <c r="F97" s="16" t="s">
        <v>28</v>
      </c>
      <c r="G97">
        <v>2612</v>
      </c>
      <c r="H97" s="19" t="s">
        <v>4</v>
      </c>
      <c r="I97" t="s">
        <v>5</v>
      </c>
      <c r="J97">
        <v>0</v>
      </c>
      <c r="K97">
        <v>0</v>
      </c>
      <c r="L97" s="10">
        <v>0</v>
      </c>
      <c r="M97" s="10">
        <v>0</v>
      </c>
      <c r="N97">
        <v>0</v>
      </c>
      <c r="O97">
        <v>7</v>
      </c>
    </row>
    <row r="98" spans="1:15" x14ac:dyDescent="0.25">
      <c r="A98" s="6" t="s">
        <v>1410</v>
      </c>
      <c r="B98" s="2"/>
      <c r="C98" t="s">
        <v>128</v>
      </c>
      <c r="D98" s="19">
        <v>1</v>
      </c>
      <c r="E98" s="16" t="s">
        <v>1411</v>
      </c>
      <c r="F98" s="16" t="s">
        <v>31</v>
      </c>
      <c r="G98">
        <v>2612</v>
      </c>
      <c r="H98" s="19" t="s">
        <v>4</v>
      </c>
      <c r="I98" t="s">
        <v>5</v>
      </c>
      <c r="J98">
        <v>0</v>
      </c>
      <c r="K98">
        <v>0</v>
      </c>
      <c r="L98" s="10">
        <v>0</v>
      </c>
      <c r="M98" s="10">
        <v>0</v>
      </c>
      <c r="N98">
        <v>0</v>
      </c>
      <c r="O98">
        <v>7</v>
      </c>
    </row>
    <row r="99" spans="1:15" x14ac:dyDescent="0.25">
      <c r="A99" s="6" t="s">
        <v>1412</v>
      </c>
      <c r="B99" s="2"/>
      <c r="C99" t="s">
        <v>128</v>
      </c>
      <c r="D99" s="19">
        <v>1</v>
      </c>
      <c r="E99" s="16" t="s">
        <v>1411</v>
      </c>
      <c r="F99" s="16" t="s">
        <v>31</v>
      </c>
      <c r="G99">
        <v>2612</v>
      </c>
      <c r="H99" s="19" t="s">
        <v>4</v>
      </c>
      <c r="I99" t="s">
        <v>5</v>
      </c>
      <c r="J99">
        <v>0</v>
      </c>
      <c r="K99">
        <v>0</v>
      </c>
      <c r="L99" s="10">
        <v>0</v>
      </c>
      <c r="M99" s="10">
        <v>0</v>
      </c>
      <c r="N99">
        <v>0</v>
      </c>
      <c r="O99">
        <v>7</v>
      </c>
    </row>
    <row r="100" spans="1:15" x14ac:dyDescent="0.25">
      <c r="A100" s="6" t="s">
        <v>1413</v>
      </c>
      <c r="B100" s="2"/>
      <c r="C100" t="s">
        <v>128</v>
      </c>
      <c r="D100" s="19">
        <v>1</v>
      </c>
      <c r="E100" s="16" t="s">
        <v>1411</v>
      </c>
      <c r="F100" s="16" t="s">
        <v>31</v>
      </c>
      <c r="G100">
        <v>2612</v>
      </c>
      <c r="H100" s="19" t="s">
        <v>4</v>
      </c>
      <c r="I100" t="s">
        <v>5</v>
      </c>
      <c r="J100">
        <v>0</v>
      </c>
      <c r="K100">
        <v>0</v>
      </c>
      <c r="L100" s="10">
        <v>0</v>
      </c>
      <c r="M100" s="10">
        <v>0</v>
      </c>
      <c r="N100">
        <v>0</v>
      </c>
      <c r="O100">
        <v>7</v>
      </c>
    </row>
    <row r="101" spans="1:15" ht="30" x14ac:dyDescent="0.25">
      <c r="A101" s="6" t="s">
        <v>1414</v>
      </c>
      <c r="B101" s="2"/>
      <c r="C101" t="s">
        <v>128</v>
      </c>
      <c r="D101" s="19">
        <v>1</v>
      </c>
      <c r="E101" s="16" t="s">
        <v>1405</v>
      </c>
      <c r="F101" s="16" t="s">
        <v>140</v>
      </c>
      <c r="G101">
        <v>2612</v>
      </c>
      <c r="H101" s="19" t="s">
        <v>4</v>
      </c>
      <c r="I101" t="s">
        <v>5</v>
      </c>
      <c r="J101">
        <v>0</v>
      </c>
      <c r="K101">
        <v>0</v>
      </c>
      <c r="L101" s="10">
        <v>0</v>
      </c>
      <c r="M101" s="10">
        <v>0</v>
      </c>
      <c r="N101">
        <v>0</v>
      </c>
      <c r="O101">
        <v>7</v>
      </c>
    </row>
    <row r="102" spans="1:15" x14ac:dyDescent="0.25">
      <c r="A102" s="6" t="s">
        <v>1415</v>
      </c>
      <c r="B102" s="2"/>
      <c r="C102" t="s">
        <v>128</v>
      </c>
      <c r="D102" s="19">
        <v>1</v>
      </c>
      <c r="E102" s="16" t="s">
        <v>1405</v>
      </c>
      <c r="F102" s="16" t="s">
        <v>140</v>
      </c>
      <c r="G102">
        <v>2612</v>
      </c>
      <c r="H102" s="19" t="s">
        <v>4</v>
      </c>
      <c r="I102" t="s">
        <v>5</v>
      </c>
      <c r="J102">
        <v>0</v>
      </c>
      <c r="K102">
        <v>0</v>
      </c>
      <c r="L102" s="10">
        <v>0</v>
      </c>
      <c r="M102" s="10">
        <v>0</v>
      </c>
      <c r="N102">
        <v>0</v>
      </c>
      <c r="O102">
        <v>7</v>
      </c>
    </row>
    <row r="103" spans="1:15" x14ac:dyDescent="0.25">
      <c r="A103" s="6" t="s">
        <v>1416</v>
      </c>
      <c r="B103" s="2"/>
      <c r="C103" t="s">
        <v>128</v>
      </c>
      <c r="D103" s="19">
        <v>1</v>
      </c>
      <c r="E103" s="16" t="s">
        <v>1405</v>
      </c>
      <c r="F103" s="16" t="s">
        <v>140</v>
      </c>
      <c r="G103">
        <v>2612</v>
      </c>
      <c r="H103" s="19" t="s">
        <v>4</v>
      </c>
      <c r="I103" t="s">
        <v>5</v>
      </c>
      <c r="J103">
        <v>0</v>
      </c>
      <c r="K103">
        <v>0</v>
      </c>
      <c r="L103" s="10">
        <v>0</v>
      </c>
      <c r="M103" s="10">
        <v>0</v>
      </c>
      <c r="N103">
        <v>0</v>
      </c>
      <c r="O103">
        <v>7</v>
      </c>
    </row>
    <row r="104" spans="1:15" ht="30" x14ac:dyDescent="0.25">
      <c r="A104" s="6" t="s">
        <v>1417</v>
      </c>
      <c r="B104" s="2"/>
      <c r="C104" t="s">
        <v>128</v>
      </c>
      <c r="D104" s="19">
        <v>1</v>
      </c>
      <c r="E104" s="16" t="s">
        <v>1391</v>
      </c>
      <c r="F104" s="16" t="s">
        <v>28</v>
      </c>
      <c r="G104">
        <v>2612</v>
      </c>
      <c r="H104" s="19" t="s">
        <v>4</v>
      </c>
      <c r="I104" t="s">
        <v>5</v>
      </c>
      <c r="J104">
        <v>0</v>
      </c>
      <c r="K104">
        <v>0</v>
      </c>
      <c r="L104" s="10">
        <v>0</v>
      </c>
      <c r="M104" s="10">
        <v>0</v>
      </c>
      <c r="N104">
        <v>0</v>
      </c>
      <c r="O104">
        <v>7</v>
      </c>
    </row>
    <row r="105" spans="1:15" ht="30" x14ac:dyDescent="0.25">
      <c r="A105" s="6" t="s">
        <v>1418</v>
      </c>
      <c r="B105" s="2"/>
      <c r="C105" t="s">
        <v>128</v>
      </c>
      <c r="D105" s="19">
        <v>1</v>
      </c>
      <c r="E105" s="16" t="s">
        <v>1419</v>
      </c>
      <c r="F105" s="16" t="s">
        <v>153</v>
      </c>
      <c r="G105">
        <v>2612</v>
      </c>
      <c r="H105" s="19" t="s">
        <v>4</v>
      </c>
      <c r="I105" t="s">
        <v>5</v>
      </c>
      <c r="J105">
        <v>0</v>
      </c>
      <c r="K105">
        <v>0</v>
      </c>
      <c r="L105" s="10">
        <v>0</v>
      </c>
      <c r="M105" s="10">
        <v>0</v>
      </c>
      <c r="N105">
        <v>0</v>
      </c>
      <c r="O105">
        <v>7</v>
      </c>
    </row>
    <row r="106" spans="1:15" x14ac:dyDescent="0.25">
      <c r="A106" s="6" t="s">
        <v>1420</v>
      </c>
      <c r="B106" s="2"/>
      <c r="C106" t="s">
        <v>128</v>
      </c>
      <c r="D106" s="19">
        <v>1</v>
      </c>
      <c r="E106" s="16" t="s">
        <v>1391</v>
      </c>
      <c r="F106" s="16" t="s">
        <v>28</v>
      </c>
      <c r="G106">
        <v>2612</v>
      </c>
      <c r="H106" s="19" t="s">
        <v>4</v>
      </c>
      <c r="I106" t="s">
        <v>5</v>
      </c>
      <c r="J106">
        <v>0</v>
      </c>
      <c r="K106">
        <v>0</v>
      </c>
      <c r="L106" s="10">
        <v>0</v>
      </c>
      <c r="M106" s="10">
        <v>0</v>
      </c>
      <c r="N106">
        <v>0</v>
      </c>
      <c r="O106">
        <v>7</v>
      </c>
    </row>
    <row r="107" spans="1:15" x14ac:dyDescent="0.25">
      <c r="A107" s="6" t="s">
        <v>1421</v>
      </c>
      <c r="B107" s="2"/>
      <c r="C107" t="s">
        <v>128</v>
      </c>
      <c r="D107" s="19">
        <v>1</v>
      </c>
      <c r="E107" s="16" t="s">
        <v>1411</v>
      </c>
      <c r="F107" s="16" t="s">
        <v>31</v>
      </c>
      <c r="G107">
        <v>2612</v>
      </c>
      <c r="H107" s="19" t="s">
        <v>4</v>
      </c>
      <c r="I107" t="s">
        <v>5</v>
      </c>
      <c r="J107">
        <v>0</v>
      </c>
      <c r="K107">
        <v>0</v>
      </c>
      <c r="L107" s="10">
        <v>0</v>
      </c>
      <c r="M107" s="10">
        <v>0</v>
      </c>
      <c r="N107">
        <v>0</v>
      </c>
      <c r="O107">
        <v>7</v>
      </c>
    </row>
    <row r="108" spans="1:15" x14ac:dyDescent="0.25">
      <c r="A108" s="6" t="s">
        <v>1422</v>
      </c>
      <c r="B108" s="2"/>
      <c r="C108" t="s">
        <v>128</v>
      </c>
      <c r="D108" s="19">
        <v>1</v>
      </c>
      <c r="E108" s="16" t="s">
        <v>1391</v>
      </c>
      <c r="F108" s="16" t="s">
        <v>28</v>
      </c>
      <c r="G108">
        <v>2612</v>
      </c>
      <c r="H108" s="19" t="s">
        <v>4</v>
      </c>
      <c r="I108" t="s">
        <v>5</v>
      </c>
      <c r="J108">
        <v>0</v>
      </c>
      <c r="K108">
        <v>0</v>
      </c>
      <c r="L108" s="10">
        <v>0</v>
      </c>
      <c r="M108" s="10">
        <v>0</v>
      </c>
      <c r="N108">
        <v>0</v>
      </c>
      <c r="O108">
        <v>7</v>
      </c>
    </row>
    <row r="109" spans="1:15" x14ac:dyDescent="0.25">
      <c r="A109" s="6" t="s">
        <v>1423</v>
      </c>
      <c r="B109" s="2"/>
      <c r="C109" t="s">
        <v>128</v>
      </c>
      <c r="D109" s="19">
        <v>1</v>
      </c>
      <c r="E109" s="16" t="s">
        <v>1391</v>
      </c>
      <c r="F109" s="16" t="s">
        <v>28</v>
      </c>
      <c r="G109">
        <v>2612</v>
      </c>
      <c r="H109" s="19" t="s">
        <v>4</v>
      </c>
      <c r="I109" t="s">
        <v>5</v>
      </c>
      <c r="J109">
        <v>0</v>
      </c>
      <c r="K109">
        <v>0</v>
      </c>
      <c r="L109" s="10">
        <v>0</v>
      </c>
      <c r="M109" s="10">
        <v>0</v>
      </c>
      <c r="N109">
        <v>0</v>
      </c>
      <c r="O109">
        <v>7</v>
      </c>
    </row>
    <row r="110" spans="1:15" x14ac:dyDescent="0.25">
      <c r="A110" s="6" t="s">
        <v>1424</v>
      </c>
      <c r="B110" s="2"/>
      <c r="C110" t="s">
        <v>128</v>
      </c>
      <c r="D110" s="19">
        <v>1</v>
      </c>
      <c r="E110" s="16" t="s">
        <v>1405</v>
      </c>
      <c r="F110" s="16" t="s">
        <v>140</v>
      </c>
      <c r="G110">
        <v>2612</v>
      </c>
      <c r="H110" s="19" t="s">
        <v>4</v>
      </c>
      <c r="I110" t="s">
        <v>5</v>
      </c>
      <c r="J110">
        <v>0</v>
      </c>
      <c r="K110">
        <v>0</v>
      </c>
      <c r="L110" s="10">
        <v>0</v>
      </c>
      <c r="M110" s="10">
        <v>0</v>
      </c>
      <c r="N110">
        <v>0</v>
      </c>
      <c r="O110">
        <v>7</v>
      </c>
    </row>
    <row r="111" spans="1:15" x14ac:dyDescent="0.25">
      <c r="A111" s="6" t="s">
        <v>1425</v>
      </c>
      <c r="B111" s="2"/>
      <c r="C111" t="s">
        <v>128</v>
      </c>
      <c r="D111" s="19">
        <v>1</v>
      </c>
      <c r="E111" s="16" t="s">
        <v>1391</v>
      </c>
      <c r="F111" s="16" t="s">
        <v>28</v>
      </c>
      <c r="G111">
        <v>2612</v>
      </c>
      <c r="H111" s="19" t="s">
        <v>4</v>
      </c>
      <c r="I111" t="s">
        <v>5</v>
      </c>
      <c r="J111">
        <v>0</v>
      </c>
      <c r="K111">
        <v>0</v>
      </c>
      <c r="L111" s="10">
        <v>0</v>
      </c>
      <c r="M111" s="10">
        <v>0</v>
      </c>
      <c r="N111">
        <v>0</v>
      </c>
      <c r="O111">
        <v>7</v>
      </c>
    </row>
    <row r="112" spans="1:15" x14ac:dyDescent="0.25">
      <c r="A112" s="6" t="s">
        <v>1426</v>
      </c>
      <c r="B112" s="2"/>
      <c r="C112" t="s">
        <v>128</v>
      </c>
      <c r="D112" s="19">
        <v>1</v>
      </c>
      <c r="E112" s="16" t="s">
        <v>1391</v>
      </c>
      <c r="F112" s="16" t="s">
        <v>28</v>
      </c>
      <c r="G112">
        <v>2612</v>
      </c>
      <c r="H112" s="19" t="s">
        <v>4</v>
      </c>
      <c r="I112" t="s">
        <v>5</v>
      </c>
      <c r="J112">
        <v>0</v>
      </c>
      <c r="K112">
        <v>0</v>
      </c>
      <c r="L112" s="10">
        <v>0</v>
      </c>
      <c r="M112" s="10">
        <v>0</v>
      </c>
      <c r="N112">
        <v>0</v>
      </c>
      <c r="O112">
        <v>7</v>
      </c>
    </row>
    <row r="113" spans="1:15" ht="30" x14ac:dyDescent="0.25">
      <c r="A113" s="6" t="s">
        <v>1427</v>
      </c>
      <c r="B113" s="2"/>
      <c r="C113" t="s">
        <v>128</v>
      </c>
      <c r="D113" s="19">
        <v>1</v>
      </c>
      <c r="E113" s="16" t="s">
        <v>1405</v>
      </c>
      <c r="F113" s="16" t="s">
        <v>140</v>
      </c>
      <c r="G113">
        <v>2612</v>
      </c>
      <c r="H113" s="19" t="s">
        <v>4</v>
      </c>
      <c r="I113" t="s">
        <v>5</v>
      </c>
      <c r="J113">
        <v>0</v>
      </c>
      <c r="K113">
        <v>0</v>
      </c>
      <c r="L113" s="10">
        <v>0</v>
      </c>
      <c r="M113" s="10">
        <v>0</v>
      </c>
      <c r="N113">
        <v>0</v>
      </c>
      <c r="O113">
        <v>7</v>
      </c>
    </row>
    <row r="114" spans="1:15" x14ac:dyDescent="0.25">
      <c r="A114" s="6" t="s">
        <v>1428</v>
      </c>
      <c r="B114" s="2"/>
      <c r="C114" t="s">
        <v>128</v>
      </c>
      <c r="D114" s="19">
        <v>1</v>
      </c>
      <c r="E114" s="16" t="s">
        <v>1391</v>
      </c>
      <c r="F114" s="16" t="s">
        <v>28</v>
      </c>
      <c r="G114">
        <v>2612</v>
      </c>
      <c r="H114" s="19" t="s">
        <v>4</v>
      </c>
      <c r="I114" t="s">
        <v>5</v>
      </c>
      <c r="J114">
        <v>0</v>
      </c>
      <c r="K114">
        <v>0</v>
      </c>
      <c r="L114" s="10">
        <v>0</v>
      </c>
      <c r="M114" s="10">
        <v>0</v>
      </c>
      <c r="N114">
        <v>0</v>
      </c>
      <c r="O114">
        <v>7</v>
      </c>
    </row>
    <row r="115" spans="1:15" ht="30" x14ac:dyDescent="0.25">
      <c r="A115" s="6" t="s">
        <v>1429</v>
      </c>
      <c r="B115" s="2"/>
      <c r="C115" t="s">
        <v>128</v>
      </c>
      <c r="D115" s="19">
        <v>1</v>
      </c>
      <c r="E115" s="16" t="s">
        <v>1391</v>
      </c>
      <c r="F115" s="16" t="s">
        <v>28</v>
      </c>
      <c r="G115">
        <v>2612</v>
      </c>
      <c r="H115" s="19" t="s">
        <v>4</v>
      </c>
      <c r="I115" t="s">
        <v>5</v>
      </c>
      <c r="J115">
        <v>0</v>
      </c>
      <c r="K115">
        <v>0</v>
      </c>
      <c r="L115" s="10">
        <v>0</v>
      </c>
      <c r="M115" s="10">
        <v>0</v>
      </c>
      <c r="N115">
        <v>0</v>
      </c>
      <c r="O115">
        <v>7</v>
      </c>
    </row>
    <row r="116" spans="1:15" x14ac:dyDescent="0.25">
      <c r="A116" s="6" t="s">
        <v>1430</v>
      </c>
      <c r="B116" s="2"/>
      <c r="C116" t="s">
        <v>128</v>
      </c>
      <c r="D116" s="19">
        <v>1</v>
      </c>
      <c r="E116" s="16" t="s">
        <v>1391</v>
      </c>
      <c r="F116" s="16" t="s">
        <v>28</v>
      </c>
      <c r="G116">
        <v>2612</v>
      </c>
      <c r="H116" s="19" t="s">
        <v>4</v>
      </c>
      <c r="I116" t="s">
        <v>5</v>
      </c>
      <c r="J116">
        <v>0</v>
      </c>
      <c r="K116">
        <v>0</v>
      </c>
      <c r="L116" s="10">
        <v>0</v>
      </c>
      <c r="M116" s="10">
        <v>0</v>
      </c>
      <c r="N116">
        <v>0</v>
      </c>
      <c r="O116">
        <v>7</v>
      </c>
    </row>
    <row r="117" spans="1:15" x14ac:dyDescent="0.25">
      <c r="A117" s="6" t="s">
        <v>1431</v>
      </c>
      <c r="B117" s="2"/>
      <c r="C117" t="s">
        <v>128</v>
      </c>
      <c r="D117" s="19">
        <v>1</v>
      </c>
      <c r="E117" s="16" t="s">
        <v>1419</v>
      </c>
      <c r="F117" s="16" t="s">
        <v>153</v>
      </c>
      <c r="G117">
        <v>2612</v>
      </c>
      <c r="H117" s="19" t="s">
        <v>4</v>
      </c>
      <c r="I117" t="s">
        <v>5</v>
      </c>
      <c r="J117">
        <v>0</v>
      </c>
      <c r="K117">
        <v>0</v>
      </c>
      <c r="L117" s="10">
        <v>0</v>
      </c>
      <c r="M117" s="10">
        <v>0</v>
      </c>
      <c r="N117">
        <v>0</v>
      </c>
      <c r="O117">
        <v>7</v>
      </c>
    </row>
    <row r="118" spans="1:15" x14ac:dyDescent="0.25">
      <c r="A118" s="6" t="s">
        <v>1432</v>
      </c>
      <c r="B118" s="2"/>
      <c r="C118" t="s">
        <v>128</v>
      </c>
      <c r="D118" s="19">
        <v>1</v>
      </c>
      <c r="E118" s="16" t="s">
        <v>1405</v>
      </c>
      <c r="F118" s="16" t="s">
        <v>140</v>
      </c>
      <c r="G118">
        <v>2612</v>
      </c>
      <c r="H118" s="19" t="s">
        <v>4</v>
      </c>
      <c r="I118" t="s">
        <v>5</v>
      </c>
      <c r="J118">
        <v>0</v>
      </c>
      <c r="K118">
        <v>0</v>
      </c>
      <c r="L118" s="10">
        <v>0</v>
      </c>
      <c r="M118" s="10">
        <v>0</v>
      </c>
      <c r="N118">
        <v>0</v>
      </c>
      <c r="O118">
        <v>7</v>
      </c>
    </row>
    <row r="119" spans="1:15" x14ac:dyDescent="0.25">
      <c r="A119" s="6" t="s">
        <v>1433</v>
      </c>
      <c r="B119" s="2"/>
      <c r="C119" t="s">
        <v>128</v>
      </c>
      <c r="D119" s="19">
        <v>1</v>
      </c>
      <c r="E119" s="16" t="s">
        <v>1391</v>
      </c>
      <c r="F119" s="16" t="s">
        <v>28</v>
      </c>
      <c r="G119">
        <v>2612</v>
      </c>
      <c r="H119" s="19" t="s">
        <v>4</v>
      </c>
      <c r="I119" t="s">
        <v>5</v>
      </c>
      <c r="J119">
        <v>0</v>
      </c>
      <c r="K119">
        <v>0</v>
      </c>
      <c r="L119" s="10">
        <v>0</v>
      </c>
      <c r="M119" s="10">
        <v>0</v>
      </c>
      <c r="N119">
        <v>0</v>
      </c>
      <c r="O119">
        <v>7</v>
      </c>
    </row>
    <row r="120" spans="1:15" ht="30" x14ac:dyDescent="0.25">
      <c r="A120" s="6" t="s">
        <v>1434</v>
      </c>
      <c r="B120" s="2"/>
      <c r="C120" t="s">
        <v>128</v>
      </c>
      <c r="D120" s="19">
        <v>1</v>
      </c>
      <c r="E120" s="16" t="s">
        <v>1391</v>
      </c>
      <c r="F120" s="16" t="s">
        <v>28</v>
      </c>
      <c r="G120">
        <v>2612</v>
      </c>
      <c r="H120" s="19" t="s">
        <v>4</v>
      </c>
      <c r="I120" t="s">
        <v>5</v>
      </c>
      <c r="J120">
        <v>0</v>
      </c>
      <c r="K120">
        <v>0</v>
      </c>
      <c r="L120" s="10">
        <v>0</v>
      </c>
      <c r="M120" s="10">
        <v>0</v>
      </c>
      <c r="N120">
        <v>0</v>
      </c>
      <c r="O120">
        <v>7</v>
      </c>
    </row>
    <row r="121" spans="1:15" ht="30" x14ac:dyDescent="0.25">
      <c r="A121" s="6" t="s">
        <v>1435</v>
      </c>
      <c r="B121" s="2"/>
      <c r="C121" t="s">
        <v>128</v>
      </c>
      <c r="D121" s="19">
        <v>1</v>
      </c>
      <c r="E121" s="16" t="s">
        <v>1391</v>
      </c>
      <c r="F121" s="16" t="s">
        <v>28</v>
      </c>
      <c r="G121">
        <v>2612</v>
      </c>
      <c r="H121" s="19" t="s">
        <v>4</v>
      </c>
      <c r="I121" t="s">
        <v>5</v>
      </c>
      <c r="J121">
        <v>0</v>
      </c>
      <c r="K121">
        <v>0</v>
      </c>
      <c r="L121" s="10">
        <v>0</v>
      </c>
      <c r="M121" s="10">
        <v>0</v>
      </c>
      <c r="N121">
        <v>0</v>
      </c>
      <c r="O121">
        <v>7</v>
      </c>
    </row>
    <row r="122" spans="1:15" ht="30" x14ac:dyDescent="0.25">
      <c r="A122" s="6" t="s">
        <v>1436</v>
      </c>
      <c r="B122" s="2"/>
      <c r="C122" t="s">
        <v>128</v>
      </c>
      <c r="D122" s="19">
        <v>1</v>
      </c>
      <c r="E122" s="16" t="s">
        <v>1391</v>
      </c>
      <c r="F122" s="16" t="s">
        <v>28</v>
      </c>
      <c r="G122">
        <v>2612</v>
      </c>
      <c r="H122" s="19" t="s">
        <v>4</v>
      </c>
      <c r="I122" t="s">
        <v>5</v>
      </c>
      <c r="J122">
        <v>0</v>
      </c>
      <c r="K122">
        <v>0</v>
      </c>
      <c r="L122" s="10">
        <v>0</v>
      </c>
      <c r="M122" s="10">
        <v>0</v>
      </c>
      <c r="N122">
        <v>0</v>
      </c>
      <c r="O122">
        <v>7</v>
      </c>
    </row>
    <row r="123" spans="1:15" x14ac:dyDescent="0.25">
      <c r="A123" s="6" t="s">
        <v>1437</v>
      </c>
      <c r="B123" s="2"/>
      <c r="C123" t="s">
        <v>128</v>
      </c>
      <c r="D123" s="19">
        <v>1</v>
      </c>
      <c r="E123" s="16" t="s">
        <v>1411</v>
      </c>
      <c r="F123" s="16" t="s">
        <v>31</v>
      </c>
      <c r="G123">
        <v>2612</v>
      </c>
      <c r="H123" s="19" t="s">
        <v>4</v>
      </c>
      <c r="I123" t="s">
        <v>5</v>
      </c>
      <c r="J123">
        <v>0</v>
      </c>
      <c r="K123">
        <v>0</v>
      </c>
      <c r="L123" s="10">
        <v>0</v>
      </c>
      <c r="M123" s="10">
        <v>0</v>
      </c>
      <c r="N123">
        <v>0</v>
      </c>
      <c r="O123">
        <v>7</v>
      </c>
    </row>
    <row r="124" spans="1:15" ht="30" x14ac:dyDescent="0.25">
      <c r="A124" s="6" t="s">
        <v>1438</v>
      </c>
      <c r="B124" s="2"/>
      <c r="C124" t="s">
        <v>128</v>
      </c>
      <c r="D124" s="19">
        <v>1</v>
      </c>
      <c r="E124" s="16" t="s">
        <v>179</v>
      </c>
      <c r="F124" s="16" t="s">
        <v>180</v>
      </c>
      <c r="G124">
        <v>2612</v>
      </c>
      <c r="H124" s="19" t="s">
        <v>4</v>
      </c>
      <c r="I124" t="s">
        <v>5</v>
      </c>
      <c r="J124">
        <v>0</v>
      </c>
      <c r="K124">
        <v>2611</v>
      </c>
      <c r="L124" s="10">
        <v>0</v>
      </c>
      <c r="M124" s="10">
        <v>0.99960000000000004</v>
      </c>
      <c r="N124">
        <v>0</v>
      </c>
      <c r="O124">
        <v>7</v>
      </c>
    </row>
    <row r="125" spans="1:15" ht="30" x14ac:dyDescent="0.25">
      <c r="A125" s="6" t="s">
        <v>1439</v>
      </c>
      <c r="B125" s="2"/>
      <c r="C125" t="s">
        <v>128</v>
      </c>
      <c r="D125" s="19">
        <v>1</v>
      </c>
      <c r="E125" s="16" t="s">
        <v>1391</v>
      </c>
      <c r="F125" s="16" t="s">
        <v>28</v>
      </c>
      <c r="G125">
        <v>2612</v>
      </c>
      <c r="H125" s="19" t="s">
        <v>4</v>
      </c>
      <c r="I125" t="s">
        <v>5</v>
      </c>
      <c r="J125">
        <v>0</v>
      </c>
      <c r="K125">
        <v>0</v>
      </c>
      <c r="L125" s="10">
        <v>0</v>
      </c>
      <c r="M125" s="10">
        <v>0</v>
      </c>
      <c r="N125">
        <v>0</v>
      </c>
      <c r="O125">
        <v>7</v>
      </c>
    </row>
    <row r="126" spans="1:15" x14ac:dyDescent="0.25">
      <c r="A126" s="6" t="s">
        <v>1440</v>
      </c>
      <c r="B126" s="2"/>
      <c r="C126" t="s">
        <v>128</v>
      </c>
      <c r="D126" s="19">
        <v>1</v>
      </c>
      <c r="E126" s="16" t="s">
        <v>1391</v>
      </c>
      <c r="F126" s="16" t="s">
        <v>28</v>
      </c>
      <c r="G126">
        <v>2612</v>
      </c>
      <c r="H126" s="19" t="s">
        <v>4</v>
      </c>
      <c r="I126" t="s">
        <v>5</v>
      </c>
      <c r="J126">
        <v>0</v>
      </c>
      <c r="K126">
        <v>0</v>
      </c>
      <c r="L126" s="10">
        <v>0</v>
      </c>
      <c r="M126" s="10">
        <v>0</v>
      </c>
      <c r="N126">
        <v>0</v>
      </c>
      <c r="O126">
        <v>7</v>
      </c>
    </row>
    <row r="127" spans="1:15" x14ac:dyDescent="0.25">
      <c r="A127" s="6" t="s">
        <v>1441</v>
      </c>
      <c r="B127" s="2"/>
      <c r="C127" t="s">
        <v>128</v>
      </c>
      <c r="D127" s="19">
        <v>1</v>
      </c>
      <c r="E127" s="16" t="s">
        <v>1442</v>
      </c>
      <c r="F127" s="16" t="s">
        <v>406</v>
      </c>
      <c r="G127">
        <v>2612</v>
      </c>
      <c r="H127" s="19" t="s">
        <v>4</v>
      </c>
      <c r="I127" t="s">
        <v>5</v>
      </c>
      <c r="J127">
        <v>0</v>
      </c>
      <c r="K127">
        <v>2611</v>
      </c>
      <c r="L127" s="10">
        <v>0</v>
      </c>
      <c r="M127" s="10">
        <v>0.99960000000000004</v>
      </c>
      <c r="N127">
        <v>0</v>
      </c>
      <c r="O127">
        <v>7</v>
      </c>
    </row>
    <row r="128" spans="1:15" ht="30" x14ac:dyDescent="0.25">
      <c r="A128" s="6" t="s">
        <v>1443</v>
      </c>
      <c r="B128" s="2"/>
      <c r="C128" t="s">
        <v>128</v>
      </c>
      <c r="D128" s="19">
        <v>1</v>
      </c>
      <c r="E128" s="16" t="s">
        <v>1405</v>
      </c>
      <c r="F128" s="16" t="s">
        <v>140</v>
      </c>
      <c r="G128">
        <v>2612</v>
      </c>
      <c r="H128" s="19" t="s">
        <v>4</v>
      </c>
      <c r="I128" t="s">
        <v>5</v>
      </c>
      <c r="J128">
        <v>0</v>
      </c>
      <c r="K128">
        <v>0</v>
      </c>
      <c r="L128" s="10">
        <v>0</v>
      </c>
      <c r="M128" s="10">
        <v>0</v>
      </c>
      <c r="N128">
        <v>0</v>
      </c>
      <c r="O128">
        <v>7</v>
      </c>
    </row>
    <row r="129" spans="1:15" x14ac:dyDescent="0.25">
      <c r="A129" s="6" t="s">
        <v>1444</v>
      </c>
      <c r="B129" s="2"/>
      <c r="C129" t="s">
        <v>128</v>
      </c>
      <c r="D129" s="19">
        <v>1</v>
      </c>
      <c r="E129" s="16" t="s">
        <v>1391</v>
      </c>
      <c r="F129" s="16" t="s">
        <v>28</v>
      </c>
      <c r="G129">
        <v>2612</v>
      </c>
      <c r="H129" s="19" t="s">
        <v>4</v>
      </c>
      <c r="I129" t="s">
        <v>5</v>
      </c>
      <c r="J129">
        <v>0</v>
      </c>
      <c r="K129">
        <v>0</v>
      </c>
      <c r="L129" s="10">
        <v>0</v>
      </c>
      <c r="M129" s="10">
        <v>0</v>
      </c>
      <c r="N129">
        <v>0</v>
      </c>
      <c r="O129">
        <v>7</v>
      </c>
    </row>
    <row r="130" spans="1:15" x14ac:dyDescent="0.25">
      <c r="A130" s="6" t="s">
        <v>1445</v>
      </c>
      <c r="B130" s="2"/>
      <c r="C130" t="s">
        <v>128</v>
      </c>
      <c r="D130" s="19">
        <v>1</v>
      </c>
      <c r="E130" s="16" t="s">
        <v>1391</v>
      </c>
      <c r="F130" s="16" t="s">
        <v>28</v>
      </c>
      <c r="G130">
        <v>2612</v>
      </c>
      <c r="H130" s="19" t="s">
        <v>4</v>
      </c>
      <c r="I130" t="s">
        <v>5</v>
      </c>
      <c r="J130">
        <v>0</v>
      </c>
      <c r="K130">
        <v>0</v>
      </c>
      <c r="L130" s="10">
        <v>0</v>
      </c>
      <c r="M130" s="10">
        <v>0</v>
      </c>
      <c r="N130">
        <v>0</v>
      </c>
      <c r="O130">
        <v>7</v>
      </c>
    </row>
    <row r="131" spans="1:15" x14ac:dyDescent="0.25">
      <c r="A131" s="6" t="s">
        <v>1446</v>
      </c>
      <c r="B131" s="2"/>
      <c r="C131" t="s">
        <v>128</v>
      </c>
      <c r="D131" s="19">
        <v>1</v>
      </c>
      <c r="E131" s="16" t="s">
        <v>1391</v>
      </c>
      <c r="F131" s="16" t="s">
        <v>28</v>
      </c>
      <c r="G131">
        <v>2612</v>
      </c>
      <c r="H131" s="19" t="s">
        <v>4</v>
      </c>
      <c r="I131" t="s">
        <v>5</v>
      </c>
      <c r="J131">
        <v>0</v>
      </c>
      <c r="K131">
        <v>0</v>
      </c>
      <c r="L131" s="10">
        <v>0</v>
      </c>
      <c r="M131" s="10">
        <v>0</v>
      </c>
      <c r="N131">
        <v>0</v>
      </c>
      <c r="O131">
        <v>7</v>
      </c>
    </row>
    <row r="132" spans="1:15" x14ac:dyDescent="0.25">
      <c r="A132" s="6" t="s">
        <v>1447</v>
      </c>
      <c r="B132" s="2"/>
      <c r="C132" t="s">
        <v>128</v>
      </c>
      <c r="D132" s="19">
        <v>1</v>
      </c>
      <c r="E132" s="16" t="s">
        <v>1391</v>
      </c>
      <c r="F132" s="16" t="s">
        <v>28</v>
      </c>
      <c r="G132">
        <v>2612</v>
      </c>
      <c r="H132" s="19" t="s">
        <v>4</v>
      </c>
      <c r="I132" t="s">
        <v>5</v>
      </c>
      <c r="J132">
        <v>0</v>
      </c>
      <c r="K132">
        <v>0</v>
      </c>
      <c r="L132" s="10">
        <v>0</v>
      </c>
      <c r="M132" s="10">
        <v>0</v>
      </c>
      <c r="N132">
        <v>0</v>
      </c>
      <c r="O132">
        <v>7</v>
      </c>
    </row>
    <row r="133" spans="1:15" x14ac:dyDescent="0.25">
      <c r="A133" s="6" t="s">
        <v>1448</v>
      </c>
      <c r="B133" s="2"/>
      <c r="C133" t="s">
        <v>128</v>
      </c>
      <c r="D133" s="19">
        <v>1</v>
      </c>
      <c r="E133" s="16" t="s">
        <v>1391</v>
      </c>
      <c r="F133" s="16" t="s">
        <v>28</v>
      </c>
      <c r="G133">
        <v>2612</v>
      </c>
      <c r="H133" s="19" t="s">
        <v>4</v>
      </c>
      <c r="I133" t="s">
        <v>5</v>
      </c>
      <c r="J133">
        <v>0</v>
      </c>
      <c r="K133">
        <v>0</v>
      </c>
      <c r="L133" s="10">
        <v>0</v>
      </c>
      <c r="M133" s="10">
        <v>0</v>
      </c>
      <c r="N133">
        <v>0</v>
      </c>
      <c r="O133">
        <v>7</v>
      </c>
    </row>
    <row r="134" spans="1:15" x14ac:dyDescent="0.25">
      <c r="A134" s="6" t="s">
        <v>1449</v>
      </c>
      <c r="B134" s="2"/>
      <c r="C134" t="s">
        <v>128</v>
      </c>
      <c r="D134" s="19">
        <v>1</v>
      </c>
      <c r="E134" s="16" t="s">
        <v>1451</v>
      </c>
      <c r="F134" s="16" t="s">
        <v>1450</v>
      </c>
      <c r="G134">
        <v>2612</v>
      </c>
      <c r="H134" s="19" t="s">
        <v>4</v>
      </c>
      <c r="I134" t="s">
        <v>5</v>
      </c>
      <c r="J134">
        <v>0</v>
      </c>
      <c r="K134">
        <v>0</v>
      </c>
      <c r="L134" s="10">
        <v>0</v>
      </c>
      <c r="M134" s="10">
        <v>0</v>
      </c>
      <c r="N134">
        <v>0</v>
      </c>
      <c r="O134">
        <v>7</v>
      </c>
    </row>
    <row r="135" spans="1:15" x14ac:dyDescent="0.25">
      <c r="A135" s="6" t="s">
        <v>1452</v>
      </c>
      <c r="B135" s="2"/>
      <c r="C135" t="s">
        <v>128</v>
      </c>
      <c r="D135" s="19">
        <v>1</v>
      </c>
      <c r="E135" s="16" t="s">
        <v>1453</v>
      </c>
      <c r="F135" s="16" t="s">
        <v>180</v>
      </c>
      <c r="G135">
        <v>2612</v>
      </c>
      <c r="H135" s="19" t="s">
        <v>4</v>
      </c>
      <c r="I135" t="s">
        <v>5</v>
      </c>
      <c r="J135">
        <v>0</v>
      </c>
      <c r="K135">
        <v>2611</v>
      </c>
      <c r="L135" s="10">
        <v>0</v>
      </c>
      <c r="M135" s="10">
        <v>0.99960000000000004</v>
      </c>
      <c r="N135">
        <v>0</v>
      </c>
      <c r="O135">
        <v>7</v>
      </c>
    </row>
    <row r="136" spans="1:15" x14ac:dyDescent="0.25">
      <c r="A136" s="6" t="s">
        <v>1454</v>
      </c>
      <c r="B136" s="2"/>
      <c r="C136" t="s">
        <v>128</v>
      </c>
      <c r="D136" s="19">
        <v>1</v>
      </c>
      <c r="E136" s="16" t="s">
        <v>1391</v>
      </c>
      <c r="F136" s="16" t="s">
        <v>28</v>
      </c>
      <c r="G136">
        <v>2612</v>
      </c>
      <c r="H136" s="19" t="s">
        <v>4</v>
      </c>
      <c r="I136" t="s">
        <v>5</v>
      </c>
      <c r="J136">
        <v>0</v>
      </c>
      <c r="K136">
        <v>0</v>
      </c>
      <c r="L136" s="10">
        <v>0</v>
      </c>
      <c r="M136" s="10">
        <v>0</v>
      </c>
      <c r="N136">
        <v>0</v>
      </c>
      <c r="O136">
        <v>7</v>
      </c>
    </row>
    <row r="137" spans="1:15" x14ac:dyDescent="0.25">
      <c r="A137" s="6" t="s">
        <v>1455</v>
      </c>
      <c r="B137" s="2"/>
      <c r="C137" t="s">
        <v>128</v>
      </c>
      <c r="D137" s="19">
        <v>1</v>
      </c>
      <c r="E137" s="16" t="s">
        <v>1391</v>
      </c>
      <c r="F137" s="16" t="s">
        <v>28</v>
      </c>
      <c r="G137">
        <v>2612</v>
      </c>
      <c r="H137" s="19" t="s">
        <v>4</v>
      </c>
      <c r="I137" t="s">
        <v>5</v>
      </c>
      <c r="J137">
        <v>0</v>
      </c>
      <c r="K137">
        <v>0</v>
      </c>
      <c r="L137" s="10">
        <v>0</v>
      </c>
      <c r="M137" s="10">
        <v>0</v>
      </c>
      <c r="N137">
        <v>0</v>
      </c>
      <c r="O137">
        <v>7</v>
      </c>
    </row>
    <row r="138" spans="1:15" x14ac:dyDescent="0.25">
      <c r="A138" s="6" t="s">
        <v>1456</v>
      </c>
      <c r="B138" s="2"/>
      <c r="C138" t="s">
        <v>128</v>
      </c>
      <c r="D138" s="19">
        <v>1</v>
      </c>
      <c r="E138" s="16" t="s">
        <v>1391</v>
      </c>
      <c r="F138" s="16" t="s">
        <v>28</v>
      </c>
      <c r="G138">
        <v>2612</v>
      </c>
      <c r="H138" s="19" t="s">
        <v>4</v>
      </c>
      <c r="I138" t="s">
        <v>5</v>
      </c>
      <c r="J138">
        <v>0</v>
      </c>
      <c r="K138">
        <v>0</v>
      </c>
      <c r="L138" s="10">
        <v>0</v>
      </c>
      <c r="M138" s="10">
        <v>0</v>
      </c>
      <c r="N138">
        <v>0</v>
      </c>
      <c r="O138">
        <v>7</v>
      </c>
    </row>
    <row r="139" spans="1:15" x14ac:dyDescent="0.25">
      <c r="A139" s="6" t="s">
        <v>1457</v>
      </c>
      <c r="B139" s="2"/>
      <c r="C139" t="s">
        <v>128</v>
      </c>
      <c r="D139" s="19">
        <v>1</v>
      </c>
      <c r="E139" s="16" t="s">
        <v>1405</v>
      </c>
      <c r="F139" s="16" t="s">
        <v>140</v>
      </c>
      <c r="G139">
        <v>2612</v>
      </c>
      <c r="H139" s="19" t="s">
        <v>4</v>
      </c>
      <c r="I139" t="s">
        <v>5</v>
      </c>
      <c r="J139">
        <v>0</v>
      </c>
      <c r="K139">
        <v>0</v>
      </c>
      <c r="L139" s="10">
        <v>0</v>
      </c>
      <c r="M139" s="10">
        <v>0</v>
      </c>
      <c r="N139">
        <v>0</v>
      </c>
      <c r="O139">
        <v>7</v>
      </c>
    </row>
    <row r="140" spans="1:15" x14ac:dyDescent="0.25">
      <c r="A140" s="6" t="s">
        <v>1458</v>
      </c>
      <c r="B140" s="2"/>
      <c r="C140" t="s">
        <v>128</v>
      </c>
      <c r="D140" s="19">
        <v>1</v>
      </c>
      <c r="E140" s="16" t="s">
        <v>1391</v>
      </c>
      <c r="F140" s="16" t="s">
        <v>28</v>
      </c>
      <c r="G140">
        <v>2612</v>
      </c>
      <c r="H140" s="19" t="s">
        <v>4</v>
      </c>
      <c r="I140" t="s">
        <v>5</v>
      </c>
      <c r="J140">
        <v>0</v>
      </c>
      <c r="K140">
        <v>0</v>
      </c>
      <c r="L140" s="10">
        <v>0</v>
      </c>
      <c r="M140" s="10">
        <v>0</v>
      </c>
      <c r="N140">
        <v>0</v>
      </c>
      <c r="O140">
        <v>7</v>
      </c>
    </row>
    <row r="141" spans="1:15" ht="30" x14ac:dyDescent="0.25">
      <c r="A141" s="6" t="s">
        <v>1459</v>
      </c>
      <c r="B141" s="2"/>
      <c r="C141" t="s">
        <v>128</v>
      </c>
      <c r="D141" s="19">
        <v>1</v>
      </c>
      <c r="E141" s="16" t="s">
        <v>1405</v>
      </c>
      <c r="F141" s="16" t="s">
        <v>140</v>
      </c>
      <c r="G141">
        <v>2612</v>
      </c>
      <c r="H141" s="19" t="s">
        <v>4</v>
      </c>
      <c r="I141" t="s">
        <v>5</v>
      </c>
      <c r="J141">
        <v>0</v>
      </c>
      <c r="K141">
        <v>0</v>
      </c>
      <c r="L141" s="10">
        <v>0</v>
      </c>
      <c r="M141" s="10">
        <v>0</v>
      </c>
      <c r="N141">
        <v>0</v>
      </c>
      <c r="O141">
        <v>7</v>
      </c>
    </row>
    <row r="142" spans="1:15" ht="30" x14ac:dyDescent="0.25">
      <c r="A142" s="6" t="s">
        <v>1460</v>
      </c>
      <c r="B142" s="2"/>
      <c r="C142" t="s">
        <v>128</v>
      </c>
      <c r="D142" s="19">
        <v>1</v>
      </c>
      <c r="E142" s="16" t="s">
        <v>1405</v>
      </c>
      <c r="F142" s="16" t="s">
        <v>140</v>
      </c>
      <c r="G142">
        <v>2612</v>
      </c>
      <c r="H142" s="19" t="s">
        <v>4</v>
      </c>
      <c r="I142" t="s">
        <v>5</v>
      </c>
      <c r="J142">
        <v>0</v>
      </c>
      <c r="K142">
        <v>0</v>
      </c>
      <c r="L142" s="10">
        <v>0</v>
      </c>
      <c r="M142" s="10">
        <v>0</v>
      </c>
      <c r="N142">
        <v>0</v>
      </c>
      <c r="O142">
        <v>7</v>
      </c>
    </row>
    <row r="143" spans="1:15" x14ac:dyDescent="0.25">
      <c r="A143" s="6" t="s">
        <v>1461</v>
      </c>
      <c r="B143" s="2"/>
      <c r="C143" t="s">
        <v>128</v>
      </c>
      <c r="D143" s="19">
        <v>1</v>
      </c>
      <c r="E143" s="16" t="s">
        <v>1405</v>
      </c>
      <c r="F143" s="16" t="s">
        <v>140</v>
      </c>
      <c r="G143">
        <v>2612</v>
      </c>
      <c r="H143" s="19" t="s">
        <v>4</v>
      </c>
      <c r="I143" t="s">
        <v>5</v>
      </c>
      <c r="J143">
        <v>0</v>
      </c>
      <c r="K143">
        <v>0</v>
      </c>
      <c r="L143" s="10">
        <v>0</v>
      </c>
      <c r="M143" s="10">
        <v>0</v>
      </c>
      <c r="N143">
        <v>0</v>
      </c>
      <c r="O143">
        <v>7</v>
      </c>
    </row>
    <row r="144" spans="1:15" ht="30" x14ac:dyDescent="0.25">
      <c r="A144" s="6" t="s">
        <v>1462</v>
      </c>
      <c r="B144" s="2"/>
      <c r="C144" t="s">
        <v>128</v>
      </c>
      <c r="D144" s="19">
        <v>1</v>
      </c>
      <c r="E144" s="16" t="s">
        <v>1464</v>
      </c>
      <c r="F144" s="16" t="s">
        <v>1463</v>
      </c>
      <c r="G144">
        <v>2612</v>
      </c>
      <c r="H144" s="19" t="s">
        <v>4</v>
      </c>
      <c r="I144" t="s">
        <v>5</v>
      </c>
      <c r="J144">
        <v>0</v>
      </c>
      <c r="K144">
        <v>0</v>
      </c>
      <c r="L144" s="10">
        <v>0</v>
      </c>
      <c r="M144" s="10">
        <v>0</v>
      </c>
      <c r="N144">
        <v>0</v>
      </c>
      <c r="O144">
        <v>7</v>
      </c>
    </row>
    <row r="145" spans="1:15" x14ac:dyDescent="0.25">
      <c r="A145" s="6" t="s">
        <v>1465</v>
      </c>
      <c r="B145" s="2"/>
      <c r="C145" t="s">
        <v>128</v>
      </c>
      <c r="D145" s="19">
        <v>1</v>
      </c>
      <c r="E145" s="16" t="s">
        <v>1391</v>
      </c>
      <c r="F145" s="16" t="s">
        <v>28</v>
      </c>
      <c r="G145">
        <v>2612</v>
      </c>
      <c r="H145" s="19" t="s">
        <v>4</v>
      </c>
      <c r="I145" t="s">
        <v>5</v>
      </c>
      <c r="J145">
        <v>0</v>
      </c>
      <c r="K145">
        <v>0</v>
      </c>
      <c r="L145" s="10">
        <v>0</v>
      </c>
      <c r="M145" s="10">
        <v>0</v>
      </c>
      <c r="N145">
        <v>0</v>
      </c>
      <c r="O145">
        <v>7</v>
      </c>
    </row>
    <row r="146" spans="1:15" x14ac:dyDescent="0.25">
      <c r="A146" s="6" t="s">
        <v>1466</v>
      </c>
      <c r="B146" s="2"/>
      <c r="C146" t="s">
        <v>128</v>
      </c>
      <c r="D146" s="19">
        <v>1</v>
      </c>
      <c r="E146" s="16" t="s">
        <v>1391</v>
      </c>
      <c r="F146" s="16" t="s">
        <v>28</v>
      </c>
      <c r="G146">
        <v>2612</v>
      </c>
      <c r="H146" s="19" t="s">
        <v>4</v>
      </c>
      <c r="I146" t="s">
        <v>5</v>
      </c>
      <c r="J146">
        <v>0</v>
      </c>
      <c r="K146">
        <v>0</v>
      </c>
      <c r="L146" s="10">
        <v>0</v>
      </c>
      <c r="M146" s="10">
        <v>0</v>
      </c>
      <c r="N146">
        <v>0</v>
      </c>
      <c r="O146">
        <v>7</v>
      </c>
    </row>
    <row r="147" spans="1:15" x14ac:dyDescent="0.25">
      <c r="A147" s="6" t="s">
        <v>1467</v>
      </c>
      <c r="B147" s="2"/>
      <c r="C147" t="s">
        <v>128</v>
      </c>
      <c r="D147" s="19">
        <v>1</v>
      </c>
      <c r="E147" s="16" t="s">
        <v>1365</v>
      </c>
      <c r="F147" s="16" t="s">
        <v>163</v>
      </c>
      <c r="G147">
        <v>2612</v>
      </c>
      <c r="H147" s="19" t="s">
        <v>4</v>
      </c>
      <c r="I147" t="s">
        <v>5</v>
      </c>
      <c r="J147">
        <v>0</v>
      </c>
      <c r="K147">
        <v>0</v>
      </c>
      <c r="L147" s="10">
        <v>0</v>
      </c>
      <c r="M147" s="10">
        <v>0</v>
      </c>
      <c r="N147">
        <v>0</v>
      </c>
      <c r="O147">
        <v>7</v>
      </c>
    </row>
    <row r="148" spans="1:15" x14ac:dyDescent="0.25">
      <c r="A148" s="6" t="s">
        <v>1468</v>
      </c>
      <c r="B148" s="2"/>
      <c r="C148" t="s">
        <v>128</v>
      </c>
      <c r="D148" s="19">
        <v>1</v>
      </c>
      <c r="E148" s="16" t="s">
        <v>1405</v>
      </c>
      <c r="F148" s="16" t="s">
        <v>140</v>
      </c>
      <c r="G148">
        <v>2612</v>
      </c>
      <c r="H148" s="19" t="s">
        <v>4</v>
      </c>
      <c r="I148" t="s">
        <v>5</v>
      </c>
      <c r="J148">
        <v>0</v>
      </c>
      <c r="K148">
        <v>0</v>
      </c>
      <c r="L148" s="10">
        <v>0</v>
      </c>
      <c r="M148" s="10">
        <v>0</v>
      </c>
      <c r="N148">
        <v>0</v>
      </c>
      <c r="O148">
        <v>7</v>
      </c>
    </row>
    <row r="149" spans="1:15" x14ac:dyDescent="0.25">
      <c r="A149" s="6" t="s">
        <v>1469</v>
      </c>
      <c r="B149" s="2"/>
      <c r="C149" t="s">
        <v>128</v>
      </c>
      <c r="D149" s="19">
        <v>1</v>
      </c>
      <c r="E149" s="16" t="s">
        <v>1391</v>
      </c>
      <c r="F149" s="16" t="s">
        <v>28</v>
      </c>
      <c r="G149">
        <v>2612</v>
      </c>
      <c r="H149" s="19" t="s">
        <v>4</v>
      </c>
      <c r="I149" t="s">
        <v>5</v>
      </c>
      <c r="J149">
        <v>0</v>
      </c>
      <c r="K149">
        <v>0</v>
      </c>
      <c r="L149" s="10">
        <v>0</v>
      </c>
      <c r="M149" s="10">
        <v>0</v>
      </c>
      <c r="N149">
        <v>0</v>
      </c>
      <c r="O149">
        <v>7</v>
      </c>
    </row>
    <row r="150" spans="1:15" x14ac:dyDescent="0.25">
      <c r="A150" s="6" t="s">
        <v>1470</v>
      </c>
      <c r="B150" s="2"/>
      <c r="C150" t="s">
        <v>128</v>
      </c>
      <c r="D150" s="19">
        <v>1</v>
      </c>
      <c r="E150" s="16" t="s">
        <v>1391</v>
      </c>
      <c r="F150" s="16" t="s">
        <v>28</v>
      </c>
      <c r="G150">
        <v>2612</v>
      </c>
      <c r="H150" s="19" t="s">
        <v>4</v>
      </c>
      <c r="I150" t="s">
        <v>5</v>
      </c>
      <c r="J150">
        <v>0</v>
      </c>
      <c r="K150">
        <v>0</v>
      </c>
      <c r="L150" s="10">
        <v>0</v>
      </c>
      <c r="M150" s="10">
        <v>0</v>
      </c>
      <c r="N150">
        <v>0</v>
      </c>
      <c r="O150">
        <v>7</v>
      </c>
    </row>
    <row r="151" spans="1:15" x14ac:dyDescent="0.25">
      <c r="A151" s="6" t="s">
        <v>1471</v>
      </c>
      <c r="B151" s="2"/>
      <c r="C151" t="s">
        <v>128</v>
      </c>
      <c r="D151" s="19">
        <v>1</v>
      </c>
      <c r="E151" s="16" t="s">
        <v>1391</v>
      </c>
      <c r="F151" s="16" t="s">
        <v>28</v>
      </c>
      <c r="G151">
        <v>2612</v>
      </c>
      <c r="H151" s="19" t="s">
        <v>4</v>
      </c>
      <c r="I151" t="s">
        <v>5</v>
      </c>
      <c r="J151">
        <v>0</v>
      </c>
      <c r="K151">
        <v>0</v>
      </c>
      <c r="L151" s="10">
        <v>0</v>
      </c>
      <c r="M151" s="10">
        <v>0</v>
      </c>
      <c r="N151">
        <v>0</v>
      </c>
      <c r="O151">
        <v>7</v>
      </c>
    </row>
    <row r="152" spans="1:15" ht="30" x14ac:dyDescent="0.25">
      <c r="A152" s="6" t="s">
        <v>1472</v>
      </c>
      <c r="B152" s="2"/>
      <c r="C152" t="s">
        <v>128</v>
      </c>
      <c r="D152" s="19">
        <v>1</v>
      </c>
      <c r="E152" s="16" t="s">
        <v>1405</v>
      </c>
      <c r="F152" s="16" t="s">
        <v>140</v>
      </c>
      <c r="G152">
        <v>2612</v>
      </c>
      <c r="H152" s="19" t="s">
        <v>4</v>
      </c>
      <c r="I152" t="s">
        <v>5</v>
      </c>
      <c r="J152">
        <v>0</v>
      </c>
      <c r="K152">
        <v>0</v>
      </c>
      <c r="L152" s="10">
        <v>0</v>
      </c>
      <c r="M152" s="10">
        <v>0</v>
      </c>
      <c r="N152">
        <v>0</v>
      </c>
      <c r="O152">
        <v>7</v>
      </c>
    </row>
    <row r="153" spans="1:15" x14ac:dyDescent="0.25">
      <c r="A153" s="6" t="s">
        <v>1473</v>
      </c>
      <c r="B153" s="2"/>
      <c r="C153" t="s">
        <v>128</v>
      </c>
      <c r="D153" s="19">
        <v>1</v>
      </c>
      <c r="E153" s="16" t="s">
        <v>1391</v>
      </c>
      <c r="F153" s="16" t="s">
        <v>28</v>
      </c>
      <c r="G153">
        <v>2612</v>
      </c>
      <c r="H153" s="19" t="s">
        <v>4</v>
      </c>
      <c r="I153" t="s">
        <v>5</v>
      </c>
      <c r="J153">
        <v>0</v>
      </c>
      <c r="K153">
        <v>0</v>
      </c>
      <c r="L153" s="10">
        <v>0</v>
      </c>
      <c r="M153" s="10">
        <v>0</v>
      </c>
      <c r="N153">
        <v>0</v>
      </c>
      <c r="O153">
        <v>7</v>
      </c>
    </row>
    <row r="154" spans="1:15" x14ac:dyDescent="0.25">
      <c r="A154" s="6" t="s">
        <v>1474</v>
      </c>
      <c r="B154" s="2"/>
      <c r="C154" t="s">
        <v>128</v>
      </c>
      <c r="D154" s="19">
        <v>1</v>
      </c>
      <c r="E154" s="16" t="s">
        <v>1391</v>
      </c>
      <c r="F154" s="16" t="s">
        <v>28</v>
      </c>
      <c r="G154">
        <v>2612</v>
      </c>
      <c r="H154" s="19" t="s">
        <v>4</v>
      </c>
      <c r="I154" t="s">
        <v>5</v>
      </c>
      <c r="J154">
        <v>0</v>
      </c>
      <c r="K154">
        <v>0</v>
      </c>
      <c r="L154" s="10">
        <v>0</v>
      </c>
      <c r="M154" s="10">
        <v>0</v>
      </c>
      <c r="N154">
        <v>0</v>
      </c>
      <c r="O154">
        <v>7</v>
      </c>
    </row>
    <row r="155" spans="1:15" x14ac:dyDescent="0.25">
      <c r="A155" s="6" t="s">
        <v>1475</v>
      </c>
      <c r="C155" t="s">
        <v>128</v>
      </c>
      <c r="D155" s="19">
        <v>1</v>
      </c>
      <c r="E155" s="16" t="s">
        <v>1391</v>
      </c>
      <c r="F155" s="16" t="s">
        <v>28</v>
      </c>
      <c r="G155">
        <v>2612</v>
      </c>
      <c r="H155" s="19" t="s">
        <v>4</v>
      </c>
      <c r="I155" t="s">
        <v>5</v>
      </c>
      <c r="J155">
        <v>0</v>
      </c>
      <c r="K155">
        <v>0</v>
      </c>
      <c r="L155" s="10">
        <v>0</v>
      </c>
      <c r="M155" s="10">
        <v>0</v>
      </c>
      <c r="N155">
        <v>0</v>
      </c>
      <c r="O155">
        <v>7</v>
      </c>
    </row>
    <row r="156" spans="1:15" ht="30" x14ac:dyDescent="0.25">
      <c r="A156" s="6" t="s">
        <v>1476</v>
      </c>
      <c r="C156" t="s">
        <v>128</v>
      </c>
      <c r="D156" s="19">
        <v>1</v>
      </c>
      <c r="E156" s="16" t="s">
        <v>1391</v>
      </c>
      <c r="F156" s="16" t="s">
        <v>28</v>
      </c>
      <c r="G156">
        <v>2612</v>
      </c>
      <c r="H156" s="19" t="s">
        <v>4</v>
      </c>
      <c r="I156" t="s">
        <v>5</v>
      </c>
      <c r="J156">
        <v>0</v>
      </c>
      <c r="K156">
        <v>0</v>
      </c>
      <c r="L156" s="10">
        <v>0</v>
      </c>
      <c r="M156" s="10">
        <v>0</v>
      </c>
      <c r="N156">
        <v>0</v>
      </c>
      <c r="O156">
        <v>7</v>
      </c>
    </row>
    <row r="157" spans="1:15" x14ac:dyDescent="0.25">
      <c r="A157" s="6" t="s">
        <v>1477</v>
      </c>
      <c r="C157" t="s">
        <v>128</v>
      </c>
      <c r="D157" s="19">
        <v>1</v>
      </c>
      <c r="E157" s="16" t="s">
        <v>1419</v>
      </c>
      <c r="F157" s="16" t="s">
        <v>153</v>
      </c>
      <c r="G157">
        <v>2612</v>
      </c>
      <c r="H157" s="19" t="s">
        <v>4</v>
      </c>
      <c r="I157" t="s">
        <v>5</v>
      </c>
      <c r="J157">
        <v>0</v>
      </c>
      <c r="K157">
        <v>0</v>
      </c>
      <c r="L157" s="10">
        <v>0</v>
      </c>
      <c r="M157" s="10">
        <v>0</v>
      </c>
      <c r="N157">
        <v>0</v>
      </c>
      <c r="O157">
        <v>7</v>
      </c>
    </row>
    <row r="158" spans="1:15" ht="30" x14ac:dyDescent="0.25">
      <c r="A158" s="6" t="s">
        <v>1478</v>
      </c>
      <c r="C158" t="s">
        <v>128</v>
      </c>
      <c r="D158" s="19">
        <v>1</v>
      </c>
      <c r="E158" s="16" t="s">
        <v>1391</v>
      </c>
      <c r="F158" s="16" t="s">
        <v>28</v>
      </c>
      <c r="G158">
        <v>2612</v>
      </c>
      <c r="H158" s="19" t="s">
        <v>4</v>
      </c>
      <c r="I158" t="s">
        <v>5</v>
      </c>
      <c r="J158">
        <v>0</v>
      </c>
      <c r="K158">
        <v>0</v>
      </c>
      <c r="L158" s="10">
        <v>0</v>
      </c>
      <c r="M158" s="10">
        <v>0</v>
      </c>
      <c r="N158">
        <v>0</v>
      </c>
      <c r="O158">
        <v>7</v>
      </c>
    </row>
    <row r="159" spans="1:15" x14ac:dyDescent="0.25">
      <c r="A159" s="6" t="s">
        <v>1479</v>
      </c>
      <c r="C159" t="s">
        <v>128</v>
      </c>
      <c r="D159" s="19">
        <v>1</v>
      </c>
      <c r="E159" s="16" t="s">
        <v>1391</v>
      </c>
      <c r="F159" s="16" t="s">
        <v>28</v>
      </c>
      <c r="G159">
        <v>2612</v>
      </c>
      <c r="H159" s="19" t="s">
        <v>4</v>
      </c>
      <c r="I159" t="s">
        <v>5</v>
      </c>
      <c r="J159">
        <v>0</v>
      </c>
      <c r="K159">
        <v>0</v>
      </c>
      <c r="L159" s="10">
        <v>0</v>
      </c>
      <c r="M159" s="10">
        <v>0</v>
      </c>
      <c r="N159">
        <v>0</v>
      </c>
      <c r="O159">
        <v>7</v>
      </c>
    </row>
    <row r="160" spans="1:15" ht="30" x14ac:dyDescent="0.25">
      <c r="A160" s="6" t="s">
        <v>1480</v>
      </c>
      <c r="C160" t="s">
        <v>128</v>
      </c>
      <c r="D160" s="19">
        <v>1</v>
      </c>
      <c r="E160" s="16" t="s">
        <v>1391</v>
      </c>
      <c r="F160" s="16" t="s">
        <v>28</v>
      </c>
      <c r="G160">
        <v>2612</v>
      </c>
      <c r="H160" s="19" t="s">
        <v>4</v>
      </c>
      <c r="I160" t="s">
        <v>5</v>
      </c>
      <c r="J160">
        <v>0</v>
      </c>
      <c r="K160">
        <v>0</v>
      </c>
      <c r="L160" s="10">
        <v>0</v>
      </c>
      <c r="M160" s="10">
        <v>0</v>
      </c>
      <c r="N160">
        <v>0</v>
      </c>
      <c r="O160">
        <v>7</v>
      </c>
    </row>
    <row r="161" spans="1:15" x14ac:dyDescent="0.25">
      <c r="A161" s="6" t="s">
        <v>1481</v>
      </c>
      <c r="C161" t="s">
        <v>128</v>
      </c>
      <c r="D161" s="19">
        <v>1</v>
      </c>
      <c r="E161" s="16" t="s">
        <v>1391</v>
      </c>
      <c r="F161" s="16" t="s">
        <v>28</v>
      </c>
      <c r="G161">
        <v>2612</v>
      </c>
      <c r="H161" s="19" t="s">
        <v>4</v>
      </c>
      <c r="I161" t="s">
        <v>5</v>
      </c>
      <c r="J161">
        <v>0</v>
      </c>
      <c r="K161">
        <v>0</v>
      </c>
      <c r="L161" s="10">
        <v>0</v>
      </c>
      <c r="M161" s="10">
        <v>0</v>
      </c>
      <c r="N161">
        <v>0</v>
      </c>
      <c r="O161">
        <v>7</v>
      </c>
    </row>
    <row r="162" spans="1:15" x14ac:dyDescent="0.25">
      <c r="A162" s="6" t="s">
        <v>1482</v>
      </c>
      <c r="C162" t="s">
        <v>128</v>
      </c>
      <c r="D162" s="19">
        <v>1</v>
      </c>
      <c r="E162" s="16" t="s">
        <v>1391</v>
      </c>
      <c r="F162" s="16" t="s">
        <v>28</v>
      </c>
      <c r="G162">
        <v>2612</v>
      </c>
      <c r="H162" s="19" t="s">
        <v>4</v>
      </c>
      <c r="I162" t="s">
        <v>5</v>
      </c>
      <c r="J162">
        <v>0</v>
      </c>
      <c r="K162">
        <v>0</v>
      </c>
      <c r="L162" s="10">
        <v>0</v>
      </c>
      <c r="M162" s="10">
        <v>0</v>
      </c>
      <c r="N162">
        <v>0</v>
      </c>
      <c r="O162">
        <v>7</v>
      </c>
    </row>
    <row r="163" spans="1:15" x14ac:dyDescent="0.25">
      <c r="A163" s="6" t="s">
        <v>1483</v>
      </c>
      <c r="C163" t="s">
        <v>128</v>
      </c>
      <c r="D163" s="19">
        <v>1</v>
      </c>
      <c r="E163" s="16" t="s">
        <v>1484</v>
      </c>
      <c r="F163" s="16" t="s">
        <v>171</v>
      </c>
      <c r="G163">
        <v>2612</v>
      </c>
      <c r="H163" s="19" t="s">
        <v>4</v>
      </c>
      <c r="I163" t="s">
        <v>5</v>
      </c>
      <c r="J163">
        <v>0</v>
      </c>
      <c r="K163">
        <v>0</v>
      </c>
      <c r="L163" s="10">
        <v>0</v>
      </c>
      <c r="M163" s="10">
        <v>0</v>
      </c>
      <c r="N163">
        <v>0</v>
      </c>
      <c r="O163">
        <v>7</v>
      </c>
    </row>
    <row r="164" spans="1:15" x14ac:dyDescent="0.25">
      <c r="A164" s="6" t="s">
        <v>1485</v>
      </c>
      <c r="C164" t="s">
        <v>128</v>
      </c>
      <c r="D164" s="19">
        <v>1</v>
      </c>
      <c r="E164" s="16" t="s">
        <v>1487</v>
      </c>
      <c r="F164" s="16" t="s">
        <v>1486</v>
      </c>
      <c r="G164">
        <v>2612</v>
      </c>
      <c r="H164" s="19" t="s">
        <v>4</v>
      </c>
      <c r="I164" t="s">
        <v>5</v>
      </c>
      <c r="J164">
        <v>0</v>
      </c>
      <c r="K164">
        <v>0</v>
      </c>
      <c r="L164" s="10">
        <v>0</v>
      </c>
      <c r="M164" s="10">
        <v>0</v>
      </c>
      <c r="N164">
        <v>0</v>
      </c>
      <c r="O164">
        <v>7</v>
      </c>
    </row>
    <row r="165" spans="1:15" x14ac:dyDescent="0.25">
      <c r="A165" s="6" t="s">
        <v>1488</v>
      </c>
      <c r="C165" t="s">
        <v>128</v>
      </c>
      <c r="D165" s="19">
        <v>1</v>
      </c>
      <c r="E165" s="16" t="s">
        <v>1391</v>
      </c>
      <c r="F165" s="16" t="s">
        <v>28</v>
      </c>
      <c r="G165">
        <v>2612</v>
      </c>
      <c r="H165" s="19" t="s">
        <v>4</v>
      </c>
      <c r="I165" t="s">
        <v>5</v>
      </c>
      <c r="J165">
        <v>0</v>
      </c>
      <c r="K165">
        <v>0</v>
      </c>
      <c r="L165" s="10">
        <v>0</v>
      </c>
      <c r="M165" s="10">
        <v>0</v>
      </c>
      <c r="N165">
        <v>0</v>
      </c>
      <c r="O165">
        <v>7</v>
      </c>
    </row>
    <row r="166" spans="1:15" x14ac:dyDescent="0.25">
      <c r="A166" s="6" t="s">
        <v>1489</v>
      </c>
      <c r="C166" t="s">
        <v>128</v>
      </c>
      <c r="D166" s="19">
        <v>1</v>
      </c>
      <c r="E166" s="16" t="s">
        <v>1391</v>
      </c>
      <c r="F166" s="16" t="s">
        <v>28</v>
      </c>
      <c r="G166">
        <v>2612</v>
      </c>
      <c r="H166" s="19" t="s">
        <v>4</v>
      </c>
      <c r="I166" t="s">
        <v>5</v>
      </c>
      <c r="J166">
        <v>0</v>
      </c>
      <c r="K166">
        <v>0</v>
      </c>
      <c r="L166" s="10">
        <v>0</v>
      </c>
      <c r="M166" s="10">
        <v>0</v>
      </c>
      <c r="N166" t="s">
        <v>206</v>
      </c>
      <c r="O166">
        <v>8</v>
      </c>
    </row>
    <row r="167" spans="1:15" ht="30" x14ac:dyDescent="0.25">
      <c r="A167" s="32" t="s">
        <v>1490</v>
      </c>
      <c r="C167" t="s">
        <v>203</v>
      </c>
      <c r="D167" s="19">
        <v>2</v>
      </c>
      <c r="E167" s="16" t="s">
        <v>1491</v>
      </c>
      <c r="F167" s="16" t="s">
        <v>205</v>
      </c>
      <c r="G167">
        <v>2612</v>
      </c>
      <c r="H167" s="19" t="s">
        <v>4</v>
      </c>
      <c r="I167" t="s">
        <v>5</v>
      </c>
      <c r="J167">
        <v>0</v>
      </c>
      <c r="K167">
        <v>0</v>
      </c>
      <c r="L167" s="10">
        <v>0</v>
      </c>
      <c r="M167" s="10">
        <v>0</v>
      </c>
      <c r="N167" t="s">
        <v>206</v>
      </c>
      <c r="O167">
        <v>10</v>
      </c>
    </row>
    <row r="168" spans="1:15" x14ac:dyDescent="0.25">
      <c r="A168" s="27" t="s">
        <v>1492</v>
      </c>
      <c r="C168" t="s">
        <v>208</v>
      </c>
      <c r="D168" s="19">
        <v>2</v>
      </c>
      <c r="E168" s="16" t="s">
        <v>1493</v>
      </c>
      <c r="F168" s="16" t="s">
        <v>28</v>
      </c>
      <c r="G168">
        <v>2612</v>
      </c>
      <c r="H168" s="19" t="s">
        <v>4</v>
      </c>
      <c r="I168" t="s">
        <v>5</v>
      </c>
      <c r="J168">
        <v>0</v>
      </c>
      <c r="K168">
        <v>0</v>
      </c>
      <c r="L168" s="10">
        <v>0</v>
      </c>
      <c r="M168" s="10">
        <v>0</v>
      </c>
      <c r="N168" t="s">
        <v>206</v>
      </c>
      <c r="O168">
        <v>10</v>
      </c>
    </row>
    <row r="169" spans="1:15" x14ac:dyDescent="0.25">
      <c r="A169" s="32" t="s">
        <v>1494</v>
      </c>
      <c r="C169" t="s">
        <v>208</v>
      </c>
      <c r="D169" s="19">
        <v>2</v>
      </c>
      <c r="E169" s="16" t="s">
        <v>1496</v>
      </c>
      <c r="F169" s="16" t="s">
        <v>1495</v>
      </c>
      <c r="G169">
        <v>2612</v>
      </c>
      <c r="H169" s="19" t="s">
        <v>4</v>
      </c>
      <c r="I169" t="s">
        <v>5</v>
      </c>
      <c r="J169">
        <v>0</v>
      </c>
      <c r="K169">
        <v>0</v>
      </c>
      <c r="L169" s="10">
        <v>0</v>
      </c>
      <c r="M169" s="10">
        <v>0</v>
      </c>
      <c r="N169" t="s">
        <v>206</v>
      </c>
      <c r="O169">
        <v>10</v>
      </c>
    </row>
    <row r="170" spans="1:15" ht="30" x14ac:dyDescent="0.25">
      <c r="A170" s="32" t="s">
        <v>1497</v>
      </c>
      <c r="C170" t="s">
        <v>208</v>
      </c>
      <c r="D170" s="19">
        <v>2</v>
      </c>
      <c r="E170" s="16" t="s">
        <v>1498</v>
      </c>
      <c r="F170" s="16" t="s">
        <v>205</v>
      </c>
      <c r="G170">
        <v>2612</v>
      </c>
      <c r="H170" s="19" t="s">
        <v>4</v>
      </c>
      <c r="I170" t="s">
        <v>5</v>
      </c>
      <c r="J170">
        <v>0</v>
      </c>
      <c r="K170">
        <v>0</v>
      </c>
      <c r="L170" s="10">
        <v>0</v>
      </c>
      <c r="M170" s="10">
        <v>0</v>
      </c>
      <c r="N170" t="s">
        <v>206</v>
      </c>
      <c r="O170">
        <v>10</v>
      </c>
    </row>
    <row r="171" spans="1:15" x14ac:dyDescent="0.25">
      <c r="A171" s="32" t="s">
        <v>1499</v>
      </c>
      <c r="C171" t="s">
        <v>208</v>
      </c>
      <c r="D171" s="19">
        <v>2</v>
      </c>
      <c r="E171" s="16" t="s">
        <v>1500</v>
      </c>
      <c r="F171" s="16" t="s">
        <v>28</v>
      </c>
      <c r="G171">
        <v>2612</v>
      </c>
      <c r="H171" s="19" t="s">
        <v>4</v>
      </c>
      <c r="I171" t="s">
        <v>5</v>
      </c>
      <c r="J171">
        <v>0</v>
      </c>
      <c r="K171">
        <v>0</v>
      </c>
      <c r="L171" s="10">
        <v>0</v>
      </c>
      <c r="M171" s="10">
        <v>0</v>
      </c>
      <c r="N171" t="s">
        <v>206</v>
      </c>
      <c r="O171">
        <v>10</v>
      </c>
    </row>
    <row r="172" spans="1:15" ht="30" x14ac:dyDescent="0.25">
      <c r="A172" s="32" t="s">
        <v>1501</v>
      </c>
      <c r="C172" t="s">
        <v>208</v>
      </c>
      <c r="D172" s="19">
        <v>2</v>
      </c>
      <c r="E172" s="16" t="s">
        <v>1502</v>
      </c>
      <c r="F172" s="16" t="s">
        <v>28</v>
      </c>
      <c r="G172">
        <v>2612</v>
      </c>
      <c r="H172" s="19" t="s">
        <v>4</v>
      </c>
      <c r="I172" t="s">
        <v>5</v>
      </c>
      <c r="J172">
        <v>0</v>
      </c>
      <c r="K172">
        <v>0</v>
      </c>
      <c r="L172" s="10">
        <v>0</v>
      </c>
      <c r="M172" s="10">
        <v>0</v>
      </c>
      <c r="N172" t="s">
        <v>206</v>
      </c>
      <c r="O172">
        <v>10</v>
      </c>
    </row>
    <row r="173" spans="1:15" x14ac:dyDescent="0.25">
      <c r="A173" s="32" t="s">
        <v>1503</v>
      </c>
      <c r="C173" t="s">
        <v>208</v>
      </c>
      <c r="D173" s="19">
        <v>2</v>
      </c>
      <c r="E173" s="16" t="s">
        <v>1504</v>
      </c>
      <c r="F173" s="16" t="s">
        <v>140</v>
      </c>
      <c r="G173">
        <v>2612</v>
      </c>
      <c r="H173" s="19" t="s">
        <v>4</v>
      </c>
      <c r="I173" t="s">
        <v>5</v>
      </c>
      <c r="J173">
        <v>0</v>
      </c>
      <c r="K173">
        <v>42</v>
      </c>
      <c r="L173" s="10">
        <v>0</v>
      </c>
      <c r="M173" s="10">
        <v>1.61E-2</v>
      </c>
      <c r="N173" t="s">
        <v>206</v>
      </c>
      <c r="O173">
        <v>10</v>
      </c>
    </row>
    <row r="174" spans="1:15" ht="30" x14ac:dyDescent="0.25">
      <c r="A174" s="32" t="s">
        <v>1505</v>
      </c>
      <c r="C174" t="s">
        <v>208</v>
      </c>
      <c r="D174" s="19">
        <v>2</v>
      </c>
      <c r="E174" s="16" t="s">
        <v>1507</v>
      </c>
      <c r="F174" s="16" t="s">
        <v>1506</v>
      </c>
      <c r="G174">
        <v>2612</v>
      </c>
      <c r="H174" s="19" t="s">
        <v>4</v>
      </c>
      <c r="I174" t="s">
        <v>5</v>
      </c>
      <c r="J174">
        <v>0</v>
      </c>
      <c r="K174">
        <v>0</v>
      </c>
      <c r="L174" s="10">
        <v>0</v>
      </c>
      <c r="M174" s="10">
        <v>0</v>
      </c>
      <c r="N174" t="s">
        <v>206</v>
      </c>
      <c r="O174">
        <v>10</v>
      </c>
    </row>
    <row r="175" spans="1:15" ht="30" x14ac:dyDescent="0.25">
      <c r="A175" s="32" t="s">
        <v>1508</v>
      </c>
      <c r="C175" t="s">
        <v>208</v>
      </c>
      <c r="D175" s="19">
        <v>2</v>
      </c>
      <c r="E175" s="16" t="s">
        <v>1498</v>
      </c>
      <c r="F175" s="16" t="s">
        <v>205</v>
      </c>
      <c r="G175">
        <v>2612</v>
      </c>
      <c r="H175" s="19" t="s">
        <v>4</v>
      </c>
      <c r="I175" t="s">
        <v>5</v>
      </c>
      <c r="J175">
        <v>0</v>
      </c>
      <c r="K175">
        <v>0</v>
      </c>
      <c r="L175" s="10">
        <v>0</v>
      </c>
      <c r="M175" s="10">
        <v>0</v>
      </c>
      <c r="N175" t="s">
        <v>206</v>
      </c>
      <c r="O175">
        <v>10</v>
      </c>
    </row>
    <row r="176" spans="1:15" x14ac:dyDescent="0.25">
      <c r="A176" s="32" t="s">
        <v>1509</v>
      </c>
      <c r="C176" t="s">
        <v>208</v>
      </c>
      <c r="D176" s="19">
        <v>2</v>
      </c>
      <c r="E176" s="16" t="s">
        <v>1510</v>
      </c>
      <c r="F176" s="16" t="s">
        <v>28</v>
      </c>
      <c r="G176">
        <v>2612</v>
      </c>
      <c r="H176" s="19" t="s">
        <v>4</v>
      </c>
      <c r="I176" t="s">
        <v>5</v>
      </c>
      <c r="J176">
        <v>0</v>
      </c>
      <c r="K176">
        <v>0</v>
      </c>
      <c r="L176" s="10">
        <v>0</v>
      </c>
      <c r="M176" s="10">
        <v>0</v>
      </c>
      <c r="N176" t="s">
        <v>206</v>
      </c>
      <c r="O176">
        <v>10</v>
      </c>
    </row>
    <row r="177" spans="1:15" x14ac:dyDescent="0.25">
      <c r="A177" s="32" t="s">
        <v>1511</v>
      </c>
      <c r="C177" t="s">
        <v>208</v>
      </c>
      <c r="D177" s="19">
        <v>2</v>
      </c>
      <c r="E177" s="16" t="s">
        <v>1512</v>
      </c>
      <c r="F177" s="16" t="s">
        <v>28</v>
      </c>
      <c r="G177">
        <v>2612</v>
      </c>
      <c r="H177" s="19" t="s">
        <v>4</v>
      </c>
      <c r="I177" t="s">
        <v>5</v>
      </c>
      <c r="J177">
        <v>0</v>
      </c>
      <c r="K177">
        <v>0</v>
      </c>
      <c r="L177" s="10">
        <v>0</v>
      </c>
      <c r="M177" s="10">
        <v>0</v>
      </c>
      <c r="N177" t="s">
        <v>206</v>
      </c>
      <c r="O177">
        <v>10</v>
      </c>
    </row>
    <row r="178" spans="1:15" x14ac:dyDescent="0.25">
      <c r="A178" s="32" t="s">
        <v>1513</v>
      </c>
      <c r="C178" t="s">
        <v>208</v>
      </c>
      <c r="D178" s="19">
        <v>2</v>
      </c>
      <c r="E178" s="16" t="s">
        <v>1515</v>
      </c>
      <c r="F178" s="16" t="s">
        <v>1514</v>
      </c>
      <c r="G178">
        <v>2612</v>
      </c>
      <c r="H178" s="19" t="s">
        <v>4</v>
      </c>
      <c r="I178" t="s">
        <v>5</v>
      </c>
      <c r="J178">
        <v>0</v>
      </c>
      <c r="K178">
        <v>0</v>
      </c>
      <c r="L178" s="10">
        <v>0</v>
      </c>
      <c r="M178" s="10">
        <v>0</v>
      </c>
      <c r="N178">
        <v>0</v>
      </c>
      <c r="O178">
        <v>11</v>
      </c>
    </row>
    <row r="179" spans="1:15" x14ac:dyDescent="0.25">
      <c r="A179" s="32" t="s">
        <v>1516</v>
      </c>
      <c r="C179" t="s">
        <v>249</v>
      </c>
      <c r="D179" s="19">
        <v>32</v>
      </c>
      <c r="E179" s="16" t="s">
        <v>259</v>
      </c>
      <c r="F179" s="16" t="s">
        <v>1517</v>
      </c>
      <c r="G179">
        <v>2612</v>
      </c>
      <c r="H179" s="19" t="s">
        <v>4</v>
      </c>
      <c r="I179" t="s">
        <v>5</v>
      </c>
      <c r="J179">
        <v>0</v>
      </c>
      <c r="K179">
        <v>0</v>
      </c>
      <c r="L179" s="10">
        <v>0</v>
      </c>
      <c r="M179" s="10">
        <v>0</v>
      </c>
      <c r="N179">
        <v>0</v>
      </c>
      <c r="O179">
        <v>11</v>
      </c>
    </row>
    <row r="180" spans="1:15" ht="30" x14ac:dyDescent="0.25">
      <c r="A180" s="32" t="s">
        <v>1518</v>
      </c>
      <c r="C180" t="s">
        <v>208</v>
      </c>
      <c r="D180" s="19">
        <v>2</v>
      </c>
      <c r="E180" s="16" t="s">
        <v>1519</v>
      </c>
      <c r="F180" s="16" t="s">
        <v>229</v>
      </c>
      <c r="G180">
        <v>2612</v>
      </c>
      <c r="H180" s="19" t="s">
        <v>4</v>
      </c>
      <c r="I180" t="s">
        <v>5</v>
      </c>
      <c r="J180">
        <v>0</v>
      </c>
      <c r="K180">
        <v>0</v>
      </c>
      <c r="L180" s="10">
        <v>0</v>
      </c>
      <c r="M180" s="10">
        <v>0</v>
      </c>
      <c r="N180" t="s">
        <v>206</v>
      </c>
      <c r="O180">
        <v>10</v>
      </c>
    </row>
    <row r="181" spans="1:15" ht="30" x14ac:dyDescent="0.25">
      <c r="A181" s="32" t="s">
        <v>1520</v>
      </c>
      <c r="C181" t="s">
        <v>208</v>
      </c>
      <c r="D181" s="19">
        <v>2</v>
      </c>
      <c r="E181" s="16" t="s">
        <v>1521</v>
      </c>
      <c r="F181" s="16" t="s">
        <v>1029</v>
      </c>
      <c r="G181">
        <v>2612</v>
      </c>
      <c r="H181" s="19" t="s">
        <v>4</v>
      </c>
      <c r="I181" t="s">
        <v>5</v>
      </c>
      <c r="J181">
        <v>0</v>
      </c>
      <c r="K181">
        <v>0</v>
      </c>
      <c r="L181" s="10">
        <v>0</v>
      </c>
      <c r="M181" s="10">
        <v>0</v>
      </c>
      <c r="N181" t="s">
        <v>206</v>
      </c>
      <c r="O181">
        <v>10</v>
      </c>
    </row>
    <row r="182" spans="1:15" x14ac:dyDescent="0.25">
      <c r="A182" s="32" t="s">
        <v>1522</v>
      </c>
      <c r="C182" t="s">
        <v>208</v>
      </c>
      <c r="D182" s="19">
        <v>2</v>
      </c>
      <c r="E182" s="16" t="s">
        <v>1523</v>
      </c>
      <c r="F182" s="16" t="s">
        <v>163</v>
      </c>
      <c r="G182">
        <v>2612</v>
      </c>
      <c r="H182" s="19" t="s">
        <v>4</v>
      </c>
      <c r="I182" t="s">
        <v>5</v>
      </c>
      <c r="J182">
        <v>0</v>
      </c>
      <c r="K182">
        <v>0</v>
      </c>
      <c r="L182" s="10">
        <v>0</v>
      </c>
      <c r="M182" s="10">
        <v>0</v>
      </c>
      <c r="N182" t="s">
        <v>206</v>
      </c>
      <c r="O182">
        <v>10</v>
      </c>
    </row>
    <row r="183" spans="1:15" ht="30" x14ac:dyDescent="0.25">
      <c r="A183" s="6" t="s">
        <v>1524</v>
      </c>
      <c r="C183" t="s">
        <v>20</v>
      </c>
      <c r="D183" s="19">
        <v>5</v>
      </c>
      <c r="E183" s="16" t="s">
        <v>1526</v>
      </c>
      <c r="F183" s="16" t="s">
        <v>1525</v>
      </c>
      <c r="G183">
        <v>2612</v>
      </c>
      <c r="H183" s="19" t="s">
        <v>4</v>
      </c>
      <c r="I183" t="s">
        <v>5</v>
      </c>
      <c r="J183">
        <v>0</v>
      </c>
      <c r="K183">
        <v>1546</v>
      </c>
      <c r="L183" s="10">
        <v>0</v>
      </c>
      <c r="M183" s="10">
        <v>0.59189999999999998</v>
      </c>
      <c r="N183">
        <v>0</v>
      </c>
      <c r="O183">
        <v>3</v>
      </c>
    </row>
    <row r="184" spans="1:15" ht="30" x14ac:dyDescent="0.25">
      <c r="A184" s="6" t="s">
        <v>1527</v>
      </c>
      <c r="C184" t="s">
        <v>20</v>
      </c>
      <c r="D184" s="19">
        <v>3</v>
      </c>
      <c r="E184" s="16" t="s">
        <v>1529</v>
      </c>
      <c r="F184" s="16" t="s">
        <v>1528</v>
      </c>
      <c r="G184">
        <v>2612</v>
      </c>
      <c r="H184" s="19" t="s">
        <v>4</v>
      </c>
      <c r="I184" t="s">
        <v>5</v>
      </c>
      <c r="J184">
        <v>0</v>
      </c>
      <c r="K184">
        <v>1548</v>
      </c>
      <c r="L184" s="10">
        <v>0</v>
      </c>
      <c r="M184" s="10">
        <v>0.59260000000000002</v>
      </c>
      <c r="N184">
        <v>0</v>
      </c>
      <c r="O184">
        <v>3</v>
      </c>
    </row>
    <row r="185" spans="1:15" ht="30" x14ac:dyDescent="0.25">
      <c r="A185" s="2" t="s">
        <v>1530</v>
      </c>
      <c r="C185" t="s">
        <v>268</v>
      </c>
      <c r="D185" s="19">
        <v>0</v>
      </c>
      <c r="E185" s="16" t="s">
        <v>269</v>
      </c>
      <c r="F185" s="16" t="s">
        <v>406</v>
      </c>
      <c r="G185">
        <v>2612</v>
      </c>
      <c r="H185" s="19" t="s">
        <v>4</v>
      </c>
      <c r="I185" t="s">
        <v>5</v>
      </c>
      <c r="J185">
        <v>0</v>
      </c>
      <c r="K185">
        <v>2612</v>
      </c>
      <c r="L185" s="10">
        <v>0</v>
      </c>
      <c r="M185" s="10">
        <v>1</v>
      </c>
      <c r="N185">
        <v>0</v>
      </c>
      <c r="O185">
        <v>12</v>
      </c>
    </row>
    <row r="186" spans="1:15" x14ac:dyDescent="0.25">
      <c r="A186" s="2" t="s">
        <v>1531</v>
      </c>
      <c r="C186" t="s">
        <v>268</v>
      </c>
      <c r="D186" s="19">
        <v>0</v>
      </c>
      <c r="E186" s="16" t="s">
        <v>269</v>
      </c>
      <c r="F186" s="16" t="s">
        <v>180</v>
      </c>
      <c r="G186">
        <v>2612</v>
      </c>
      <c r="H186" s="19" t="s">
        <v>4</v>
      </c>
      <c r="I186" t="s">
        <v>5</v>
      </c>
      <c r="J186">
        <v>0</v>
      </c>
      <c r="K186">
        <v>2612</v>
      </c>
      <c r="L186" s="10">
        <v>0</v>
      </c>
      <c r="M186" s="10">
        <v>1</v>
      </c>
      <c r="N186">
        <v>0</v>
      </c>
      <c r="O186">
        <v>12</v>
      </c>
    </row>
    <row r="187" spans="1:15" x14ac:dyDescent="0.25">
      <c r="A187" s="2" t="s">
        <v>1532</v>
      </c>
      <c r="C187" t="s">
        <v>268</v>
      </c>
      <c r="D187" s="19">
        <v>0</v>
      </c>
      <c r="E187" s="16" t="s">
        <v>269</v>
      </c>
      <c r="F187" s="16" t="s">
        <v>180</v>
      </c>
      <c r="G187">
        <v>2612</v>
      </c>
      <c r="H187" s="19" t="s">
        <v>4</v>
      </c>
      <c r="I187" t="s">
        <v>5</v>
      </c>
      <c r="J187">
        <v>0</v>
      </c>
      <c r="K187">
        <v>2612</v>
      </c>
      <c r="L187" s="10">
        <v>0</v>
      </c>
      <c r="M187" s="10">
        <v>1</v>
      </c>
      <c r="N187">
        <v>0</v>
      </c>
      <c r="O187">
        <v>12</v>
      </c>
    </row>
    <row r="188" spans="1:15" x14ac:dyDescent="0.25">
      <c r="A188" s="2" t="s">
        <v>1533</v>
      </c>
      <c r="C188" t="s">
        <v>268</v>
      </c>
      <c r="D188" s="19">
        <v>0</v>
      </c>
      <c r="E188" s="16" t="s">
        <v>269</v>
      </c>
      <c r="F188" s="16" t="s">
        <v>180</v>
      </c>
      <c r="G188">
        <v>2612</v>
      </c>
      <c r="H188" s="19" t="s">
        <v>4</v>
      </c>
      <c r="I188" t="s">
        <v>5</v>
      </c>
      <c r="J188">
        <v>0</v>
      </c>
      <c r="K188">
        <v>2612</v>
      </c>
      <c r="L188" s="10">
        <v>0</v>
      </c>
      <c r="M188" s="10">
        <v>1</v>
      </c>
      <c r="N188">
        <v>0</v>
      </c>
      <c r="O188">
        <v>12</v>
      </c>
    </row>
    <row r="189" spans="1:15" x14ac:dyDescent="0.25">
      <c r="A189" s="2" t="s">
        <v>1534</v>
      </c>
      <c r="C189" t="s">
        <v>268</v>
      </c>
      <c r="D189" s="19">
        <v>0</v>
      </c>
      <c r="E189" s="16" t="s">
        <v>269</v>
      </c>
      <c r="F189" s="16" t="s">
        <v>180</v>
      </c>
      <c r="G189">
        <v>2612</v>
      </c>
      <c r="H189" s="19" t="s">
        <v>4</v>
      </c>
      <c r="I189" t="s">
        <v>5</v>
      </c>
      <c r="J189">
        <v>0</v>
      </c>
      <c r="K189">
        <v>2612</v>
      </c>
      <c r="L189" s="10">
        <v>0</v>
      </c>
      <c r="M189" s="10">
        <v>1</v>
      </c>
      <c r="N189">
        <v>0</v>
      </c>
      <c r="O189">
        <v>12</v>
      </c>
    </row>
    <row r="190" spans="1:15" x14ac:dyDescent="0.25">
      <c r="A190" s="2" t="s">
        <v>1535</v>
      </c>
      <c r="C190" t="s">
        <v>268</v>
      </c>
      <c r="D190" s="19">
        <v>0</v>
      </c>
      <c r="E190" s="16" t="s">
        <v>269</v>
      </c>
      <c r="F190" s="16" t="s">
        <v>180</v>
      </c>
      <c r="G190">
        <v>2612</v>
      </c>
      <c r="H190" s="19" t="s">
        <v>4</v>
      </c>
      <c r="I190" t="s">
        <v>5</v>
      </c>
      <c r="J190">
        <v>0</v>
      </c>
      <c r="K190">
        <v>2612</v>
      </c>
      <c r="L190" s="10">
        <v>0</v>
      </c>
      <c r="M190" s="10">
        <v>1</v>
      </c>
      <c r="N190">
        <v>0</v>
      </c>
      <c r="O190">
        <v>12</v>
      </c>
    </row>
    <row r="191" spans="1:15" x14ac:dyDescent="0.25">
      <c r="A191" s="2" t="s">
        <v>1536</v>
      </c>
      <c r="C191" t="s">
        <v>268</v>
      </c>
      <c r="D191" s="19">
        <v>0</v>
      </c>
      <c r="E191" s="16" t="s">
        <v>269</v>
      </c>
      <c r="F191" s="16" t="s">
        <v>130</v>
      </c>
      <c r="G191">
        <v>2612</v>
      </c>
      <c r="H191" s="19" t="s">
        <v>4</v>
      </c>
      <c r="I191" t="s">
        <v>5</v>
      </c>
      <c r="J191">
        <v>0</v>
      </c>
      <c r="K191">
        <v>2612</v>
      </c>
      <c r="L191" s="10">
        <v>0</v>
      </c>
      <c r="M191" s="10">
        <v>1</v>
      </c>
      <c r="N191">
        <v>0</v>
      </c>
      <c r="O191">
        <v>12</v>
      </c>
    </row>
    <row r="192" spans="1:15" x14ac:dyDescent="0.25">
      <c r="A192" s="2" t="s">
        <v>1537</v>
      </c>
      <c r="C192" t="s">
        <v>268</v>
      </c>
      <c r="D192" s="19">
        <v>0</v>
      </c>
      <c r="E192" s="16" t="s">
        <v>269</v>
      </c>
      <c r="F192" s="16" t="s">
        <v>271</v>
      </c>
      <c r="G192">
        <v>2612</v>
      </c>
      <c r="H192" s="19" t="s">
        <v>4</v>
      </c>
      <c r="I192" t="s">
        <v>5</v>
      </c>
      <c r="J192">
        <v>0</v>
      </c>
      <c r="K192">
        <v>2612</v>
      </c>
      <c r="L192" s="10">
        <v>0</v>
      </c>
      <c r="M192" s="10">
        <v>1</v>
      </c>
      <c r="N192">
        <v>0</v>
      </c>
      <c r="O192">
        <v>12</v>
      </c>
    </row>
    <row r="193" spans="1:15" ht="30" x14ac:dyDescent="0.25">
      <c r="A193" s="2" t="s">
        <v>1538</v>
      </c>
      <c r="C193" t="s">
        <v>268</v>
      </c>
      <c r="D193" s="19">
        <v>0</v>
      </c>
      <c r="E193" s="16" t="s">
        <v>269</v>
      </c>
      <c r="F193" s="16" t="s">
        <v>180</v>
      </c>
      <c r="G193">
        <v>2612</v>
      </c>
      <c r="H193" s="19" t="s">
        <v>4</v>
      </c>
      <c r="I193" t="s">
        <v>5</v>
      </c>
      <c r="J193">
        <v>0</v>
      </c>
      <c r="K193">
        <v>2612</v>
      </c>
      <c r="L193" s="10">
        <v>0</v>
      </c>
      <c r="M193" s="10">
        <v>1</v>
      </c>
      <c r="N193">
        <v>0</v>
      </c>
      <c r="O193">
        <v>12</v>
      </c>
    </row>
    <row r="194" spans="1:15" x14ac:dyDescent="0.25">
      <c r="A194" s="2" t="s">
        <v>1539</v>
      </c>
      <c r="C194" t="s">
        <v>268</v>
      </c>
      <c r="D194" s="19">
        <v>0</v>
      </c>
      <c r="E194" s="16" t="s">
        <v>269</v>
      </c>
      <c r="F194" s="16" t="s">
        <v>180</v>
      </c>
      <c r="G194">
        <v>2612</v>
      </c>
      <c r="H194" s="19" t="s">
        <v>4</v>
      </c>
      <c r="I194" t="s">
        <v>5</v>
      </c>
      <c r="J194">
        <v>0</v>
      </c>
      <c r="K194">
        <v>2612</v>
      </c>
      <c r="L194" s="10">
        <v>0</v>
      </c>
      <c r="M194" s="10">
        <v>1</v>
      </c>
      <c r="N194">
        <v>0</v>
      </c>
      <c r="O194">
        <v>12</v>
      </c>
    </row>
    <row r="195" spans="1:15" ht="30" x14ac:dyDescent="0.25">
      <c r="A195" s="2" t="s">
        <v>1540</v>
      </c>
      <c r="C195" t="s">
        <v>268</v>
      </c>
      <c r="D195" s="19">
        <v>0</v>
      </c>
      <c r="E195" s="16" t="s">
        <v>269</v>
      </c>
      <c r="F195" s="16" t="s">
        <v>180</v>
      </c>
      <c r="G195">
        <v>2612</v>
      </c>
      <c r="H195" s="19" t="s">
        <v>4</v>
      </c>
      <c r="I195" t="s">
        <v>5</v>
      </c>
      <c r="J195">
        <v>0</v>
      </c>
      <c r="K195">
        <v>2612</v>
      </c>
      <c r="L195" s="10">
        <v>0</v>
      </c>
      <c r="M195" s="10">
        <v>1</v>
      </c>
      <c r="N195">
        <v>0</v>
      </c>
      <c r="O195">
        <v>12</v>
      </c>
    </row>
    <row r="196" spans="1:15" x14ac:dyDescent="0.25">
      <c r="A196" s="2" t="s">
        <v>1541</v>
      </c>
      <c r="C196" t="s">
        <v>268</v>
      </c>
      <c r="D196" s="19">
        <v>0</v>
      </c>
      <c r="E196" s="16" t="s">
        <v>269</v>
      </c>
      <c r="F196" s="16" t="s">
        <v>180</v>
      </c>
      <c r="G196">
        <v>2612</v>
      </c>
      <c r="H196" s="19" t="s">
        <v>4</v>
      </c>
      <c r="I196" t="s">
        <v>5</v>
      </c>
      <c r="J196">
        <v>0</v>
      </c>
      <c r="K196">
        <v>2612</v>
      </c>
      <c r="L196" s="10">
        <v>0</v>
      </c>
      <c r="M196" s="10">
        <v>1</v>
      </c>
      <c r="N196">
        <v>0</v>
      </c>
      <c r="O196">
        <v>12</v>
      </c>
    </row>
    <row r="197" spans="1:15" x14ac:dyDescent="0.25">
      <c r="A197" s="5" t="s">
        <v>1542</v>
      </c>
      <c r="C197" t="s">
        <v>268</v>
      </c>
      <c r="D197" s="19">
        <v>0</v>
      </c>
      <c r="E197" s="16" t="s">
        <v>269</v>
      </c>
      <c r="F197" s="16" t="s">
        <v>273</v>
      </c>
      <c r="G197">
        <v>2612</v>
      </c>
      <c r="H197" s="19" t="s">
        <v>4</v>
      </c>
      <c r="I197" t="s">
        <v>5</v>
      </c>
      <c r="J197">
        <v>0</v>
      </c>
      <c r="K197">
        <v>2612</v>
      </c>
      <c r="L197" s="10">
        <v>0</v>
      </c>
      <c r="M197" s="10">
        <v>1</v>
      </c>
      <c r="N197">
        <v>0</v>
      </c>
      <c r="O197">
        <v>12</v>
      </c>
    </row>
    <row r="198" spans="1:15" ht="30" x14ac:dyDescent="0.25">
      <c r="A198" s="2" t="s">
        <v>1543</v>
      </c>
      <c r="C198" t="s">
        <v>268</v>
      </c>
      <c r="D198" s="19">
        <v>0</v>
      </c>
      <c r="E198" s="16" t="s">
        <v>269</v>
      </c>
      <c r="F198" s="16" t="s">
        <v>399</v>
      </c>
      <c r="G198">
        <v>2612</v>
      </c>
      <c r="H198" s="19" t="s">
        <v>4</v>
      </c>
      <c r="I198" t="s">
        <v>5</v>
      </c>
      <c r="J198">
        <v>0</v>
      </c>
      <c r="K198">
        <v>2612</v>
      </c>
      <c r="L198" s="10">
        <v>0</v>
      </c>
      <c r="M198" s="10">
        <v>1</v>
      </c>
      <c r="N198">
        <v>0</v>
      </c>
      <c r="O198">
        <v>12</v>
      </c>
    </row>
    <row r="199" spans="1:15" x14ac:dyDescent="0.25">
      <c r="A199" s="2" t="s">
        <v>1544</v>
      </c>
      <c r="C199" t="s">
        <v>268</v>
      </c>
      <c r="D199" s="19">
        <v>0</v>
      </c>
      <c r="E199" s="16" t="s">
        <v>269</v>
      </c>
      <c r="F199" s="16" t="s">
        <v>399</v>
      </c>
      <c r="G199">
        <v>2612</v>
      </c>
      <c r="H199" s="19" t="s">
        <v>4</v>
      </c>
      <c r="I199" t="s">
        <v>5</v>
      </c>
      <c r="J199">
        <v>0</v>
      </c>
      <c r="K199">
        <v>2612</v>
      </c>
      <c r="L199" s="10">
        <v>0</v>
      </c>
      <c r="M199" s="10">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18BC2-A470-4DEA-9672-E72E1E4BF2DB}">
  <sheetPr codeName="Sheet13"/>
  <dimension ref="A1:O154"/>
  <sheetViews>
    <sheetView zoomScale="130" zoomScaleNormal="130" workbookViewId="0">
      <pane xSplit="1" ySplit="1" topLeftCell="E6" activePane="bottomRight" state="frozen"/>
      <selection pane="topRight" activeCell="B1" sqref="B1"/>
      <selection pane="bottomLeft" activeCell="A2" sqref="A2"/>
      <selection pane="bottomRight" activeCell="G1" sqref="G1:G1048576"/>
    </sheetView>
  </sheetViews>
  <sheetFormatPr defaultRowHeight="16.5" customHeight="1" x14ac:dyDescent="0.25"/>
  <cols>
    <col min="1" max="1" width="32.7109375" style="2" customWidth="1"/>
    <col min="2" max="2" width="3.7109375" customWidth="1"/>
    <col min="3" max="3" width="6.7109375" customWidth="1"/>
    <col min="4" max="4" width="10.7109375" style="19" customWidth="1"/>
    <col min="5" max="6" width="42.7109375" style="16" customWidth="1"/>
    <col min="7" max="7" width="8.7109375" customWidth="1"/>
    <col min="8" max="8" width="3.7109375" style="19" customWidth="1"/>
    <col min="9" max="9" width="8.28515625" customWidth="1"/>
    <col min="10" max="10" width="5.7109375" customWidth="1"/>
    <col min="11" max="13" width="3.7109375" customWidth="1"/>
  </cols>
  <sheetData>
    <row r="1" spans="1:15" ht="16.5" customHeight="1" x14ac:dyDescent="0.25">
      <c r="A1" s="1" t="s">
        <v>312</v>
      </c>
      <c r="B1" s="9" t="s">
        <v>326</v>
      </c>
      <c r="C1" s="1" t="s">
        <v>318</v>
      </c>
      <c r="D1" s="33" t="s">
        <v>319</v>
      </c>
      <c r="E1" s="20" t="s">
        <v>320</v>
      </c>
      <c r="F1" s="20" t="s">
        <v>321</v>
      </c>
      <c r="G1" s="1" t="s">
        <v>315</v>
      </c>
      <c r="H1" s="17" t="s">
        <v>313</v>
      </c>
      <c r="I1" s="1" t="s">
        <v>314</v>
      </c>
      <c r="J1" s="1" t="s">
        <v>316</v>
      </c>
      <c r="K1" s="1" t="s">
        <v>322</v>
      </c>
      <c r="L1" s="1" t="s">
        <v>317</v>
      </c>
      <c r="M1" s="1" t="s">
        <v>323</v>
      </c>
      <c r="N1" s="1" t="s">
        <v>324</v>
      </c>
      <c r="O1" s="1" t="s">
        <v>325</v>
      </c>
    </row>
    <row r="2" spans="1:15" ht="16.5" customHeight="1" x14ac:dyDescent="0.25">
      <c r="A2" s="4" t="s">
        <v>0</v>
      </c>
      <c r="B2" s="2">
        <v>1</v>
      </c>
      <c r="C2" s="2" t="s">
        <v>1</v>
      </c>
      <c r="D2" s="34">
        <v>2613</v>
      </c>
      <c r="E2" s="16" t="s">
        <v>2</v>
      </c>
      <c r="F2" s="35" t="s">
        <v>3</v>
      </c>
      <c r="G2" s="2">
        <v>2613</v>
      </c>
      <c r="H2" s="34" t="s">
        <v>4</v>
      </c>
      <c r="I2" s="2" t="s">
        <v>5</v>
      </c>
      <c r="J2" s="2">
        <v>0</v>
      </c>
      <c r="K2" s="2">
        <v>0</v>
      </c>
      <c r="L2" s="3">
        <v>0</v>
      </c>
      <c r="M2" s="3">
        <v>0</v>
      </c>
      <c r="N2" s="2">
        <v>0</v>
      </c>
      <c r="O2" s="2">
        <v>2</v>
      </c>
    </row>
    <row r="3" spans="1:15" ht="16.5" customHeight="1" x14ac:dyDescent="0.25">
      <c r="A3" s="4" t="s">
        <v>13</v>
      </c>
      <c r="B3" s="2">
        <v>1</v>
      </c>
      <c r="C3" s="2" t="s">
        <v>7</v>
      </c>
      <c r="D3" s="34">
        <v>2611</v>
      </c>
      <c r="E3" s="16" t="s">
        <v>14</v>
      </c>
      <c r="F3" s="35" t="s">
        <v>15</v>
      </c>
      <c r="G3" s="2">
        <v>2613</v>
      </c>
      <c r="H3" s="34" t="s">
        <v>4</v>
      </c>
      <c r="I3" s="2" t="s">
        <v>5</v>
      </c>
      <c r="J3" s="2">
        <v>0</v>
      </c>
      <c r="K3" s="2">
        <v>0</v>
      </c>
      <c r="L3" s="3">
        <v>0</v>
      </c>
      <c r="M3" s="3">
        <v>0</v>
      </c>
      <c r="N3" s="2">
        <v>0</v>
      </c>
      <c r="O3" s="2">
        <v>2</v>
      </c>
    </row>
    <row r="4" spans="1:15" ht="16.5" customHeight="1" x14ac:dyDescent="0.25">
      <c r="A4" s="4" t="s">
        <v>124</v>
      </c>
      <c r="B4" s="2">
        <v>1</v>
      </c>
      <c r="C4" s="2" t="s">
        <v>57</v>
      </c>
      <c r="D4" s="34">
        <v>2609</v>
      </c>
      <c r="E4" s="16" t="s">
        <v>125</v>
      </c>
      <c r="F4" s="36" t="s">
        <v>126</v>
      </c>
      <c r="G4" s="2">
        <v>2613</v>
      </c>
      <c r="H4" s="34" t="s">
        <v>4</v>
      </c>
      <c r="I4" s="2" t="s">
        <v>5</v>
      </c>
      <c r="J4" s="2">
        <v>0</v>
      </c>
      <c r="K4" s="2">
        <v>0</v>
      </c>
      <c r="L4" s="3">
        <v>0</v>
      </c>
      <c r="M4" s="3">
        <v>0</v>
      </c>
      <c r="N4" s="2">
        <v>0</v>
      </c>
      <c r="O4" s="2">
        <v>7</v>
      </c>
    </row>
    <row r="5" spans="1:15" ht="16.5" customHeight="1" x14ac:dyDescent="0.25">
      <c r="A5" s="5" t="s">
        <v>95</v>
      </c>
      <c r="B5" s="2">
        <v>1</v>
      </c>
      <c r="C5" s="2" t="s">
        <v>57</v>
      </c>
      <c r="D5" s="34">
        <v>220</v>
      </c>
      <c r="E5" s="16" t="s">
        <v>96</v>
      </c>
      <c r="F5" s="35" t="s">
        <v>97</v>
      </c>
      <c r="G5" s="2">
        <v>2613</v>
      </c>
      <c r="H5" s="34" t="s">
        <v>4</v>
      </c>
      <c r="I5" s="2" t="s">
        <v>5</v>
      </c>
      <c r="J5" s="2">
        <v>0</v>
      </c>
      <c r="K5" s="2">
        <v>0</v>
      </c>
      <c r="L5" s="3">
        <v>0</v>
      </c>
      <c r="M5" s="3">
        <v>0</v>
      </c>
      <c r="N5" s="2">
        <v>0</v>
      </c>
      <c r="O5" s="2">
        <v>4</v>
      </c>
    </row>
    <row r="6" spans="1:15" ht="16.5" customHeight="1" x14ac:dyDescent="0.25">
      <c r="A6" s="5" t="s">
        <v>100</v>
      </c>
      <c r="B6" s="2">
        <v>1</v>
      </c>
      <c r="C6" s="2" t="s">
        <v>57</v>
      </c>
      <c r="D6" s="34">
        <v>223</v>
      </c>
      <c r="E6" s="16" t="s">
        <v>101</v>
      </c>
      <c r="F6" s="35" t="s">
        <v>102</v>
      </c>
      <c r="G6" s="2">
        <v>2613</v>
      </c>
      <c r="H6" s="34" t="s">
        <v>4</v>
      </c>
      <c r="I6" s="2" t="s">
        <v>5</v>
      </c>
      <c r="J6" s="2">
        <v>0</v>
      </c>
      <c r="K6" s="2">
        <v>0</v>
      </c>
      <c r="L6" s="3">
        <v>0</v>
      </c>
      <c r="M6" s="3">
        <v>0</v>
      </c>
      <c r="N6" s="2">
        <v>0</v>
      </c>
      <c r="O6" s="2">
        <v>4</v>
      </c>
    </row>
    <row r="7" spans="1:15" ht="16.5" customHeight="1" x14ac:dyDescent="0.25">
      <c r="A7" s="5" t="s">
        <v>103</v>
      </c>
      <c r="B7" s="2">
        <v>1</v>
      </c>
      <c r="C7" s="2" t="s">
        <v>57</v>
      </c>
      <c r="D7" s="34">
        <v>293</v>
      </c>
      <c r="E7" s="16" t="s">
        <v>104</v>
      </c>
      <c r="F7" s="35" t="s">
        <v>105</v>
      </c>
      <c r="G7" s="2">
        <v>2613</v>
      </c>
      <c r="H7" s="34" t="s">
        <v>4</v>
      </c>
      <c r="I7" s="2" t="s">
        <v>5</v>
      </c>
      <c r="J7" s="2">
        <v>0</v>
      </c>
      <c r="K7" s="2">
        <v>0</v>
      </c>
      <c r="L7" s="3">
        <v>0</v>
      </c>
      <c r="M7" s="3">
        <v>0</v>
      </c>
      <c r="N7" s="2">
        <v>0</v>
      </c>
      <c r="O7" s="2">
        <v>4</v>
      </c>
    </row>
    <row r="8" spans="1:15" ht="16.5" customHeight="1" x14ac:dyDescent="0.25">
      <c r="A8" s="5" t="s">
        <v>106</v>
      </c>
      <c r="B8" s="2">
        <v>1</v>
      </c>
      <c r="C8" s="2" t="s">
        <v>57</v>
      </c>
      <c r="D8" s="34">
        <v>288</v>
      </c>
      <c r="E8" s="16" t="s">
        <v>107</v>
      </c>
      <c r="F8" s="35" t="s">
        <v>108</v>
      </c>
      <c r="G8" s="2">
        <v>2613</v>
      </c>
      <c r="H8" s="34" t="s">
        <v>4</v>
      </c>
      <c r="I8" s="2" t="s">
        <v>5</v>
      </c>
      <c r="J8" s="2">
        <v>0</v>
      </c>
      <c r="K8" s="2">
        <v>0</v>
      </c>
      <c r="L8" s="3">
        <v>0</v>
      </c>
      <c r="M8" s="3">
        <v>0</v>
      </c>
      <c r="N8" s="2">
        <v>0</v>
      </c>
      <c r="O8" s="2">
        <v>4</v>
      </c>
    </row>
    <row r="9" spans="1:15" ht="16.5" customHeight="1" x14ac:dyDescent="0.25">
      <c r="A9" s="5" t="s">
        <v>109</v>
      </c>
      <c r="B9" s="2">
        <v>1</v>
      </c>
      <c r="C9" s="2" t="s">
        <v>57</v>
      </c>
      <c r="D9" s="34">
        <v>287</v>
      </c>
      <c r="E9" s="16" t="s">
        <v>110</v>
      </c>
      <c r="F9" s="35" t="s">
        <v>111</v>
      </c>
      <c r="G9" s="2">
        <v>2613</v>
      </c>
      <c r="H9" s="34" t="s">
        <v>4</v>
      </c>
      <c r="I9" s="2" t="s">
        <v>5</v>
      </c>
      <c r="J9" s="2">
        <v>0</v>
      </c>
      <c r="K9" s="2">
        <v>0</v>
      </c>
      <c r="L9" s="3">
        <v>0</v>
      </c>
      <c r="M9" s="3">
        <v>0</v>
      </c>
      <c r="N9" s="2">
        <v>0</v>
      </c>
      <c r="O9" s="2">
        <v>4</v>
      </c>
    </row>
    <row r="10" spans="1:15" ht="16.5" customHeight="1" x14ac:dyDescent="0.25">
      <c r="A10" s="5" t="s">
        <v>83</v>
      </c>
      <c r="B10" s="2">
        <v>1</v>
      </c>
      <c r="C10" s="2" t="s">
        <v>57</v>
      </c>
      <c r="D10" s="34">
        <v>897</v>
      </c>
      <c r="E10" s="16" t="s">
        <v>84</v>
      </c>
      <c r="F10" s="36" t="s">
        <v>85</v>
      </c>
      <c r="G10" s="2">
        <v>2613</v>
      </c>
      <c r="H10" s="34" t="s">
        <v>4</v>
      </c>
      <c r="I10" s="2" t="s">
        <v>5</v>
      </c>
      <c r="J10" s="2">
        <v>0</v>
      </c>
      <c r="K10" s="2">
        <v>0</v>
      </c>
      <c r="L10" s="3">
        <v>0</v>
      </c>
      <c r="M10" s="3">
        <v>0</v>
      </c>
      <c r="N10" s="2">
        <v>0</v>
      </c>
      <c r="O10" s="2">
        <v>4</v>
      </c>
    </row>
    <row r="11" spans="1:15" ht="16.5" customHeight="1" x14ac:dyDescent="0.25">
      <c r="A11" s="5" t="s">
        <v>86</v>
      </c>
      <c r="B11" s="2">
        <v>1</v>
      </c>
      <c r="C11" s="2" t="s">
        <v>57</v>
      </c>
      <c r="D11" s="34">
        <v>992</v>
      </c>
      <c r="E11" s="16" t="s">
        <v>87</v>
      </c>
      <c r="F11" s="36" t="s">
        <v>88</v>
      </c>
      <c r="G11" s="2">
        <v>2613</v>
      </c>
      <c r="H11" s="34" t="s">
        <v>4</v>
      </c>
      <c r="I11" s="2" t="s">
        <v>5</v>
      </c>
      <c r="J11" s="2">
        <v>0</v>
      </c>
      <c r="K11" s="2">
        <v>3</v>
      </c>
      <c r="L11" s="3">
        <v>0</v>
      </c>
      <c r="M11" s="3">
        <v>1.1000000000000001E-3</v>
      </c>
      <c r="N11" s="2">
        <v>0</v>
      </c>
      <c r="O11" s="2">
        <v>4</v>
      </c>
    </row>
    <row r="12" spans="1:15" ht="16.5" customHeight="1" x14ac:dyDescent="0.25">
      <c r="A12" s="5" t="s">
        <v>77</v>
      </c>
      <c r="B12" s="2">
        <v>1</v>
      </c>
      <c r="C12" s="2" t="s">
        <v>57</v>
      </c>
      <c r="D12" s="34">
        <v>2586</v>
      </c>
      <c r="E12" s="16" t="s">
        <v>78</v>
      </c>
      <c r="F12" s="36" t="s">
        <v>79</v>
      </c>
      <c r="G12" s="2">
        <v>2613</v>
      </c>
      <c r="H12" s="34" t="s">
        <v>4</v>
      </c>
      <c r="I12" s="2" t="s">
        <v>5</v>
      </c>
      <c r="J12" s="2">
        <v>0</v>
      </c>
      <c r="K12" s="2">
        <v>0</v>
      </c>
      <c r="L12" s="3">
        <v>0</v>
      </c>
      <c r="M12" s="3">
        <v>0</v>
      </c>
      <c r="N12" s="2">
        <v>0</v>
      </c>
      <c r="O12" s="2">
        <v>4</v>
      </c>
    </row>
    <row r="13" spans="1:15" ht="16.5" customHeight="1" x14ac:dyDescent="0.25">
      <c r="A13" s="5" t="s">
        <v>71</v>
      </c>
      <c r="B13" s="2">
        <v>1</v>
      </c>
      <c r="C13" s="2" t="s">
        <v>57</v>
      </c>
      <c r="D13" s="34">
        <v>2598</v>
      </c>
      <c r="E13" s="16" t="s">
        <v>72</v>
      </c>
      <c r="F13" s="36" t="s">
        <v>73</v>
      </c>
      <c r="G13" s="2">
        <v>2613</v>
      </c>
      <c r="H13" s="34" t="s">
        <v>4</v>
      </c>
      <c r="I13" s="2" t="s">
        <v>5</v>
      </c>
      <c r="J13" s="2">
        <v>0</v>
      </c>
      <c r="K13" s="2">
        <v>0</v>
      </c>
      <c r="L13" s="3">
        <v>0</v>
      </c>
      <c r="M13" s="3">
        <v>0</v>
      </c>
      <c r="N13" s="2">
        <v>0</v>
      </c>
      <c r="O13" s="2">
        <v>4</v>
      </c>
    </row>
    <row r="14" spans="1:15" ht="16.5" customHeight="1" x14ac:dyDescent="0.25">
      <c r="A14" s="5" t="s">
        <v>98</v>
      </c>
      <c r="B14" s="2">
        <v>1</v>
      </c>
      <c r="C14" s="2" t="s">
        <v>57</v>
      </c>
      <c r="D14" s="34">
        <v>2598</v>
      </c>
      <c r="E14" s="16" t="s">
        <v>72</v>
      </c>
      <c r="F14" s="36" t="s">
        <v>99</v>
      </c>
      <c r="G14" s="2">
        <v>2613</v>
      </c>
      <c r="H14" s="34" t="s">
        <v>4</v>
      </c>
      <c r="I14" s="2" t="s">
        <v>5</v>
      </c>
      <c r="J14" s="2">
        <v>0</v>
      </c>
      <c r="K14" s="2">
        <v>0</v>
      </c>
      <c r="L14" s="3">
        <v>0</v>
      </c>
      <c r="M14" s="3">
        <v>0</v>
      </c>
      <c r="N14" s="2">
        <v>0</v>
      </c>
      <c r="O14" s="2">
        <v>4</v>
      </c>
    </row>
    <row r="15" spans="1:15" ht="16.5" customHeight="1" x14ac:dyDescent="0.25">
      <c r="A15" s="5" t="s">
        <v>56</v>
      </c>
      <c r="B15" s="2">
        <v>1</v>
      </c>
      <c r="C15" s="2" t="s">
        <v>57</v>
      </c>
      <c r="D15" s="34">
        <v>1117</v>
      </c>
      <c r="E15" s="16" t="s">
        <v>58</v>
      </c>
      <c r="F15" s="36" t="s">
        <v>59</v>
      </c>
      <c r="G15" s="2">
        <v>2613</v>
      </c>
      <c r="H15" s="34" t="s">
        <v>4</v>
      </c>
      <c r="I15" s="2" t="s">
        <v>5</v>
      </c>
      <c r="J15" s="2">
        <v>0</v>
      </c>
      <c r="K15" s="2">
        <v>1496</v>
      </c>
      <c r="L15" s="3">
        <v>0</v>
      </c>
      <c r="M15" s="3">
        <v>0.57250000000000001</v>
      </c>
      <c r="N15" s="2">
        <v>0</v>
      </c>
      <c r="O15" s="2">
        <v>4</v>
      </c>
    </row>
    <row r="16" spans="1:15" ht="16.5" customHeight="1" x14ac:dyDescent="0.25">
      <c r="A16" s="5" t="s">
        <v>16</v>
      </c>
      <c r="B16" s="2">
        <v>1</v>
      </c>
      <c r="C16" s="2" t="s">
        <v>7</v>
      </c>
      <c r="D16" s="34">
        <v>4</v>
      </c>
      <c r="E16" s="16" t="s">
        <v>17</v>
      </c>
      <c r="F16" s="35" t="s">
        <v>18</v>
      </c>
      <c r="G16" s="2">
        <v>2613</v>
      </c>
      <c r="H16" s="34" t="s">
        <v>4</v>
      </c>
      <c r="I16" s="2" t="s">
        <v>5</v>
      </c>
      <c r="J16" s="2">
        <v>0</v>
      </c>
      <c r="K16" s="2">
        <v>0</v>
      </c>
      <c r="L16" s="3">
        <v>0</v>
      </c>
      <c r="M16" s="3">
        <v>0</v>
      </c>
      <c r="N16" s="2">
        <v>0</v>
      </c>
      <c r="O16" s="2">
        <v>3</v>
      </c>
    </row>
    <row r="17" spans="1:15" ht="16.5" customHeight="1" x14ac:dyDescent="0.25">
      <c r="A17" s="5" t="s">
        <v>68</v>
      </c>
      <c r="B17" s="2">
        <v>1</v>
      </c>
      <c r="C17" s="2" t="s">
        <v>57</v>
      </c>
      <c r="D17" s="34">
        <v>34</v>
      </c>
      <c r="E17" s="16" t="s">
        <v>69</v>
      </c>
      <c r="F17" s="36" t="s">
        <v>70</v>
      </c>
      <c r="G17" s="2">
        <v>2613</v>
      </c>
      <c r="H17" s="34" t="s">
        <v>4</v>
      </c>
      <c r="I17" s="2" t="s">
        <v>5</v>
      </c>
      <c r="J17" s="2">
        <v>0</v>
      </c>
      <c r="K17" s="2">
        <v>0</v>
      </c>
      <c r="L17" s="3">
        <v>0</v>
      </c>
      <c r="M17" s="3">
        <v>0</v>
      </c>
      <c r="N17" s="2">
        <v>0</v>
      </c>
      <c r="O17" s="2">
        <v>4</v>
      </c>
    </row>
    <row r="18" spans="1:15" ht="16.5" customHeight="1" x14ac:dyDescent="0.25">
      <c r="A18" s="5" t="s">
        <v>63</v>
      </c>
      <c r="B18" s="2">
        <v>1</v>
      </c>
      <c r="C18" s="2" t="s">
        <v>57</v>
      </c>
      <c r="D18" s="34">
        <v>1498</v>
      </c>
      <c r="E18" s="16" t="s">
        <v>64</v>
      </c>
      <c r="F18" s="36" t="s">
        <v>65</v>
      </c>
      <c r="G18" s="2">
        <v>2613</v>
      </c>
      <c r="H18" s="34" t="s">
        <v>4</v>
      </c>
      <c r="I18" s="2" t="s">
        <v>5</v>
      </c>
      <c r="J18" s="2">
        <v>0</v>
      </c>
      <c r="K18" s="2">
        <v>0</v>
      </c>
      <c r="L18" s="3">
        <v>0</v>
      </c>
      <c r="M18" s="3">
        <v>0</v>
      </c>
      <c r="N18" s="2">
        <v>0</v>
      </c>
      <c r="O18" s="2">
        <v>4</v>
      </c>
    </row>
    <row r="19" spans="1:15" ht="16.5" customHeight="1" x14ac:dyDescent="0.25">
      <c r="A19" s="5" t="s">
        <v>89</v>
      </c>
      <c r="B19" s="2">
        <v>1</v>
      </c>
      <c r="C19" s="2" t="s">
        <v>57</v>
      </c>
      <c r="D19" s="34">
        <v>1472</v>
      </c>
      <c r="E19" s="16" t="s">
        <v>90</v>
      </c>
      <c r="F19" s="36" t="s">
        <v>91</v>
      </c>
      <c r="G19" s="2">
        <v>2613</v>
      </c>
      <c r="H19" s="34" t="s">
        <v>4</v>
      </c>
      <c r="I19" s="2" t="s">
        <v>5</v>
      </c>
      <c r="J19" s="2">
        <v>0</v>
      </c>
      <c r="K19" s="2">
        <v>0</v>
      </c>
      <c r="L19" s="3">
        <v>0</v>
      </c>
      <c r="M19" s="3">
        <v>0</v>
      </c>
      <c r="N19" s="2">
        <v>0</v>
      </c>
      <c r="O19" s="2">
        <v>4</v>
      </c>
    </row>
    <row r="20" spans="1:15" ht="16.5" customHeight="1" x14ac:dyDescent="0.25">
      <c r="A20" s="5" t="s">
        <v>92</v>
      </c>
      <c r="B20" s="2">
        <v>1</v>
      </c>
      <c r="C20" s="2" t="s">
        <v>57</v>
      </c>
      <c r="D20" s="34">
        <v>1484</v>
      </c>
      <c r="E20" s="16" t="s">
        <v>93</v>
      </c>
      <c r="F20" s="36" t="s">
        <v>94</v>
      </c>
      <c r="G20" s="2">
        <v>2613</v>
      </c>
      <c r="H20" s="34" t="s">
        <v>4</v>
      </c>
      <c r="I20" s="2" t="s">
        <v>5</v>
      </c>
      <c r="J20" s="2">
        <v>0</v>
      </c>
      <c r="K20" s="2">
        <v>0</v>
      </c>
      <c r="L20" s="3">
        <v>0</v>
      </c>
      <c r="M20" s="3">
        <v>0</v>
      </c>
      <c r="N20" s="2">
        <v>0</v>
      </c>
      <c r="O20" s="2">
        <v>4</v>
      </c>
    </row>
    <row r="21" spans="1:15" ht="16.5" customHeight="1" x14ac:dyDescent="0.25">
      <c r="A21" s="5" t="s">
        <v>38</v>
      </c>
      <c r="B21" s="2">
        <v>1</v>
      </c>
      <c r="C21" s="2" t="s">
        <v>20</v>
      </c>
      <c r="D21" s="34">
        <v>19</v>
      </c>
      <c r="E21" s="16" t="s">
        <v>39</v>
      </c>
      <c r="F21" s="35" t="s">
        <v>28</v>
      </c>
      <c r="G21" s="2">
        <v>2613</v>
      </c>
      <c r="H21" s="34" t="s">
        <v>4</v>
      </c>
      <c r="I21" s="2" t="s">
        <v>5</v>
      </c>
      <c r="J21" s="2">
        <v>0</v>
      </c>
      <c r="K21" s="2">
        <v>0</v>
      </c>
      <c r="L21" s="3">
        <v>0</v>
      </c>
      <c r="M21" s="3">
        <v>0</v>
      </c>
      <c r="N21" s="2">
        <v>0</v>
      </c>
      <c r="O21" s="2">
        <v>3</v>
      </c>
    </row>
    <row r="22" spans="1:15" ht="16.5" customHeight="1" x14ac:dyDescent="0.25">
      <c r="A22" s="5" t="s">
        <v>45</v>
      </c>
      <c r="B22" s="2">
        <v>1</v>
      </c>
      <c r="C22" s="2" t="s">
        <v>20</v>
      </c>
      <c r="D22" s="34">
        <v>3</v>
      </c>
      <c r="E22" s="16" t="s">
        <v>46</v>
      </c>
      <c r="F22" s="35" t="s">
        <v>47</v>
      </c>
      <c r="G22" s="2">
        <v>2613</v>
      </c>
      <c r="H22" s="34" t="s">
        <v>4</v>
      </c>
      <c r="I22" s="2" t="s">
        <v>5</v>
      </c>
      <c r="J22" s="2">
        <v>0</v>
      </c>
      <c r="K22" s="2">
        <v>0</v>
      </c>
      <c r="L22" s="3">
        <v>0</v>
      </c>
      <c r="M22" s="3">
        <v>0</v>
      </c>
      <c r="N22" s="2">
        <v>0</v>
      </c>
      <c r="O22" s="2">
        <v>3</v>
      </c>
    </row>
    <row r="23" spans="1:15" ht="16.5" customHeight="1" x14ac:dyDescent="0.25">
      <c r="A23" s="5" t="s">
        <v>48</v>
      </c>
      <c r="B23" s="2">
        <v>1</v>
      </c>
      <c r="C23" s="2" t="s">
        <v>20</v>
      </c>
      <c r="D23" s="34">
        <v>3</v>
      </c>
      <c r="E23" s="16" t="s">
        <v>49</v>
      </c>
      <c r="F23" s="35" t="s">
        <v>50</v>
      </c>
      <c r="G23" s="2">
        <v>2613</v>
      </c>
      <c r="H23" s="34" t="s">
        <v>4</v>
      </c>
      <c r="I23" s="2" t="s">
        <v>5</v>
      </c>
      <c r="J23" s="2">
        <v>0</v>
      </c>
      <c r="K23" s="2">
        <v>0</v>
      </c>
      <c r="L23" s="3">
        <v>0</v>
      </c>
      <c r="M23" s="3">
        <v>0</v>
      </c>
      <c r="N23" s="2">
        <v>0</v>
      </c>
      <c r="O23" s="2">
        <v>3</v>
      </c>
    </row>
    <row r="24" spans="1:15" ht="16.5" customHeight="1" x14ac:dyDescent="0.25">
      <c r="A24" s="5" t="s">
        <v>51</v>
      </c>
      <c r="B24" s="2">
        <v>1</v>
      </c>
      <c r="C24" s="2" t="s">
        <v>20</v>
      </c>
      <c r="D24" s="34">
        <v>3</v>
      </c>
      <c r="E24" s="16" t="s">
        <v>52</v>
      </c>
      <c r="F24" s="35" t="s">
        <v>50</v>
      </c>
      <c r="G24" s="2">
        <v>2613</v>
      </c>
      <c r="H24" s="34" t="s">
        <v>4</v>
      </c>
      <c r="I24" s="2" t="s">
        <v>5</v>
      </c>
      <c r="J24" s="2">
        <v>0</v>
      </c>
      <c r="K24" s="2">
        <v>0</v>
      </c>
      <c r="L24" s="3">
        <v>0</v>
      </c>
      <c r="M24" s="3">
        <v>0</v>
      </c>
      <c r="N24" s="2">
        <v>0</v>
      </c>
      <c r="O24" s="2">
        <v>3</v>
      </c>
    </row>
    <row r="25" spans="1:15" ht="16.5" customHeight="1" x14ac:dyDescent="0.25">
      <c r="A25" s="5" t="s">
        <v>53</v>
      </c>
      <c r="B25" s="2">
        <v>1</v>
      </c>
      <c r="C25" s="2" t="s">
        <v>20</v>
      </c>
      <c r="D25" s="34">
        <v>18</v>
      </c>
      <c r="E25" s="16" t="s">
        <v>54</v>
      </c>
      <c r="F25" s="35" t="s">
        <v>55</v>
      </c>
      <c r="G25" s="2">
        <v>2613</v>
      </c>
      <c r="H25" s="34" t="s">
        <v>4</v>
      </c>
      <c r="I25" s="2" t="s">
        <v>5</v>
      </c>
      <c r="J25" s="2">
        <v>0</v>
      </c>
      <c r="K25" s="2">
        <v>2581</v>
      </c>
      <c r="L25" s="3">
        <v>0</v>
      </c>
      <c r="M25" s="3">
        <v>0.98780000000000001</v>
      </c>
      <c r="N25" s="2">
        <v>0</v>
      </c>
      <c r="O25" s="2">
        <v>4</v>
      </c>
    </row>
    <row r="26" spans="1:15" ht="16.5" customHeight="1" x14ac:dyDescent="0.25">
      <c r="A26" s="5" t="s">
        <v>60</v>
      </c>
      <c r="B26" s="2">
        <v>1</v>
      </c>
      <c r="C26" s="2" t="s">
        <v>57</v>
      </c>
      <c r="D26" s="34">
        <v>30</v>
      </c>
      <c r="E26" s="16" t="s">
        <v>61</v>
      </c>
      <c r="F26" s="36" t="s">
        <v>62</v>
      </c>
      <c r="G26" s="2">
        <v>2613</v>
      </c>
      <c r="H26" s="34" t="s">
        <v>4</v>
      </c>
      <c r="I26" s="2" t="s">
        <v>5</v>
      </c>
      <c r="J26" s="2">
        <v>0</v>
      </c>
      <c r="K26" s="2">
        <v>0</v>
      </c>
      <c r="L26" s="3">
        <v>0</v>
      </c>
      <c r="M26" s="3">
        <v>0</v>
      </c>
      <c r="N26" s="2">
        <v>0</v>
      </c>
      <c r="O26" s="2">
        <v>4</v>
      </c>
    </row>
    <row r="27" spans="1:15" ht="16.5" customHeight="1" x14ac:dyDescent="0.25">
      <c r="A27" s="5" t="s">
        <v>23</v>
      </c>
      <c r="B27" s="2">
        <v>1</v>
      </c>
      <c r="C27" s="2" t="s">
        <v>20</v>
      </c>
      <c r="D27" s="34">
        <v>5</v>
      </c>
      <c r="E27" s="16" t="s">
        <v>24</v>
      </c>
      <c r="F27" s="35" t="s">
        <v>25</v>
      </c>
      <c r="G27" s="2">
        <v>2613</v>
      </c>
      <c r="H27" s="34" t="s">
        <v>4</v>
      </c>
      <c r="I27" s="2" t="s">
        <v>5</v>
      </c>
      <c r="J27" s="2">
        <v>0</v>
      </c>
      <c r="K27" s="2">
        <v>1</v>
      </c>
      <c r="L27" s="3">
        <v>0</v>
      </c>
      <c r="M27" s="3">
        <v>4.0000000000000002E-4</v>
      </c>
      <c r="N27" s="2">
        <v>0</v>
      </c>
      <c r="O27" s="2">
        <v>3</v>
      </c>
    </row>
    <row r="28" spans="1:15" ht="16.5" customHeight="1" x14ac:dyDescent="0.25">
      <c r="A28" s="5" t="s">
        <v>80</v>
      </c>
      <c r="B28" s="2">
        <v>1</v>
      </c>
      <c r="C28" s="2" t="s">
        <v>57</v>
      </c>
      <c r="D28" s="34">
        <v>286</v>
      </c>
      <c r="E28" s="16" t="s">
        <v>81</v>
      </c>
      <c r="F28" s="36" t="s">
        <v>82</v>
      </c>
      <c r="G28" s="2">
        <v>2613</v>
      </c>
      <c r="H28" s="34" t="s">
        <v>4</v>
      </c>
      <c r="I28" s="2" t="s">
        <v>5</v>
      </c>
      <c r="J28" s="2">
        <v>0</v>
      </c>
      <c r="K28" s="2">
        <v>0</v>
      </c>
      <c r="L28" s="3">
        <v>0</v>
      </c>
      <c r="M28" s="3">
        <v>0</v>
      </c>
      <c r="N28" s="2">
        <v>0</v>
      </c>
      <c r="O28" s="2">
        <v>4</v>
      </c>
    </row>
    <row r="29" spans="1:15" ht="16.5" customHeight="1" x14ac:dyDescent="0.25">
      <c r="A29" s="5" t="s">
        <v>118</v>
      </c>
      <c r="B29" s="2">
        <v>1</v>
      </c>
      <c r="C29" s="2" t="s">
        <v>57</v>
      </c>
      <c r="D29" s="34">
        <v>772</v>
      </c>
      <c r="E29" s="16" t="s">
        <v>119</v>
      </c>
      <c r="F29" s="36" t="s">
        <v>120</v>
      </c>
      <c r="G29" s="2">
        <v>2613</v>
      </c>
      <c r="H29" s="34" t="s">
        <v>4</v>
      </c>
      <c r="I29" s="2" t="s">
        <v>5</v>
      </c>
      <c r="J29" s="2">
        <v>0</v>
      </c>
      <c r="K29" s="2">
        <v>0</v>
      </c>
      <c r="L29" s="3">
        <v>0</v>
      </c>
      <c r="M29" s="3">
        <v>0</v>
      </c>
      <c r="N29" s="2">
        <v>0</v>
      </c>
      <c r="O29" s="2">
        <v>4</v>
      </c>
    </row>
    <row r="30" spans="1:15" ht="16.5" customHeight="1" x14ac:dyDescent="0.25">
      <c r="A30" s="5" t="s">
        <v>112</v>
      </c>
      <c r="B30" s="2">
        <v>1</v>
      </c>
      <c r="C30" s="2" t="s">
        <v>57</v>
      </c>
      <c r="D30" s="34">
        <v>219</v>
      </c>
      <c r="E30" s="16" t="s">
        <v>113</v>
      </c>
      <c r="F30" s="36" t="s">
        <v>114</v>
      </c>
      <c r="G30" s="2">
        <v>2613</v>
      </c>
      <c r="H30" s="34" t="s">
        <v>4</v>
      </c>
      <c r="I30" s="2" t="s">
        <v>5</v>
      </c>
      <c r="J30" s="2">
        <v>0</v>
      </c>
      <c r="K30" s="2">
        <v>36</v>
      </c>
      <c r="L30" s="3">
        <v>0</v>
      </c>
      <c r="M30" s="3">
        <v>1.38E-2</v>
      </c>
      <c r="N30" s="2">
        <v>0</v>
      </c>
      <c r="O30" s="2">
        <v>4</v>
      </c>
    </row>
    <row r="31" spans="1:15" ht="16.5" customHeight="1" x14ac:dyDescent="0.25">
      <c r="A31" s="5" t="s">
        <v>115</v>
      </c>
      <c r="B31" s="2">
        <v>1</v>
      </c>
      <c r="C31" s="2" t="s">
        <v>57</v>
      </c>
      <c r="D31" s="34">
        <v>279</v>
      </c>
      <c r="E31" s="16" t="s">
        <v>116</v>
      </c>
      <c r="F31" s="36" t="s">
        <v>117</v>
      </c>
      <c r="G31" s="2">
        <v>2613</v>
      </c>
      <c r="H31" s="34" t="s">
        <v>4</v>
      </c>
      <c r="I31" s="2" t="s">
        <v>5</v>
      </c>
      <c r="J31" s="2">
        <v>0</v>
      </c>
      <c r="K31" s="2">
        <v>1118</v>
      </c>
      <c r="L31" s="3">
        <v>0</v>
      </c>
      <c r="M31" s="3">
        <v>0.4279</v>
      </c>
      <c r="N31" s="2">
        <v>0</v>
      </c>
      <c r="O31" s="2">
        <v>4</v>
      </c>
    </row>
    <row r="32" spans="1:15" ht="16.5" customHeight="1" x14ac:dyDescent="0.25">
      <c r="A32" s="5" t="s">
        <v>121</v>
      </c>
      <c r="B32" s="2">
        <v>1</v>
      </c>
      <c r="C32" s="2" t="s">
        <v>57</v>
      </c>
      <c r="D32" s="34">
        <v>754</v>
      </c>
      <c r="E32" s="16" t="s">
        <v>122</v>
      </c>
      <c r="F32" s="36" t="s">
        <v>123</v>
      </c>
      <c r="G32" s="2">
        <v>2613</v>
      </c>
      <c r="H32" s="34" t="s">
        <v>4</v>
      </c>
      <c r="I32" s="2" t="s">
        <v>5</v>
      </c>
      <c r="J32" s="2">
        <v>0</v>
      </c>
      <c r="K32" s="2">
        <v>0</v>
      </c>
      <c r="L32" s="3">
        <v>0</v>
      </c>
      <c r="M32" s="3">
        <v>0</v>
      </c>
      <c r="N32" s="2">
        <v>0</v>
      </c>
      <c r="O32" s="2">
        <v>4</v>
      </c>
    </row>
    <row r="33" spans="1:15" ht="16.5" customHeight="1" x14ac:dyDescent="0.25">
      <c r="A33" s="5" t="s">
        <v>66</v>
      </c>
      <c r="B33" s="2">
        <v>1</v>
      </c>
      <c r="C33" s="2" t="s">
        <v>57</v>
      </c>
      <c r="D33" s="34">
        <v>30</v>
      </c>
      <c r="E33" s="16" t="s">
        <v>61</v>
      </c>
      <c r="F33" s="36" t="s">
        <v>67</v>
      </c>
      <c r="G33" s="2">
        <v>2613</v>
      </c>
      <c r="H33" s="34" t="s">
        <v>4</v>
      </c>
      <c r="I33" s="2" t="s">
        <v>5</v>
      </c>
      <c r="J33" s="2">
        <v>0</v>
      </c>
      <c r="K33" s="2">
        <v>0</v>
      </c>
      <c r="L33" s="3">
        <v>0</v>
      </c>
      <c r="M33" s="3">
        <v>0</v>
      </c>
      <c r="N33" s="2">
        <v>0</v>
      </c>
      <c r="O33" s="2">
        <v>4</v>
      </c>
    </row>
    <row r="34" spans="1:15" ht="16.5" customHeight="1" x14ac:dyDescent="0.25">
      <c r="A34" s="5" t="s">
        <v>26</v>
      </c>
      <c r="B34" s="2">
        <v>1</v>
      </c>
      <c r="C34" s="2" t="s">
        <v>20</v>
      </c>
      <c r="D34" s="34">
        <v>19</v>
      </c>
      <c r="E34" s="16" t="s">
        <v>27</v>
      </c>
      <c r="F34" s="35" t="s">
        <v>28</v>
      </c>
      <c r="G34" s="2">
        <v>2613</v>
      </c>
      <c r="H34" s="34" t="s">
        <v>4</v>
      </c>
      <c r="I34" s="2" t="s">
        <v>5</v>
      </c>
      <c r="J34" s="2">
        <v>0</v>
      </c>
      <c r="K34" s="2">
        <v>0</v>
      </c>
      <c r="L34" s="3">
        <v>0</v>
      </c>
      <c r="M34" s="3">
        <v>0</v>
      </c>
      <c r="N34" s="2">
        <v>0</v>
      </c>
      <c r="O34" s="2">
        <v>3</v>
      </c>
    </row>
    <row r="35" spans="1:15" ht="16.5" customHeight="1" x14ac:dyDescent="0.25">
      <c r="A35" s="5" t="s">
        <v>74</v>
      </c>
      <c r="B35" s="2">
        <v>1</v>
      </c>
      <c r="C35" s="2" t="s">
        <v>57</v>
      </c>
      <c r="D35" s="34">
        <v>70</v>
      </c>
      <c r="E35" s="16" t="s">
        <v>75</v>
      </c>
      <c r="F35" s="36" t="s">
        <v>76</v>
      </c>
      <c r="G35" s="2">
        <v>2613</v>
      </c>
      <c r="H35" s="34" t="s">
        <v>4</v>
      </c>
      <c r="I35" s="2" t="s">
        <v>5</v>
      </c>
      <c r="J35" s="2">
        <v>0</v>
      </c>
      <c r="K35" s="2">
        <v>3</v>
      </c>
      <c r="L35" s="3">
        <v>0</v>
      </c>
      <c r="M35" s="3">
        <v>1.1000000000000001E-3</v>
      </c>
      <c r="N35" s="2">
        <v>0</v>
      </c>
      <c r="O35" s="2">
        <v>4</v>
      </c>
    </row>
    <row r="36" spans="1:15" ht="16.5" customHeight="1" x14ac:dyDescent="0.25">
      <c r="A36" s="5" t="s">
        <v>19</v>
      </c>
      <c r="B36" s="2">
        <v>1</v>
      </c>
      <c r="C36" s="2" t="s">
        <v>20</v>
      </c>
      <c r="D36" s="34">
        <v>3</v>
      </c>
      <c r="E36" s="16" t="s">
        <v>21</v>
      </c>
      <c r="F36" s="35" t="s">
        <v>22</v>
      </c>
      <c r="G36" s="2">
        <v>2613</v>
      </c>
      <c r="H36" s="34" t="s">
        <v>4</v>
      </c>
      <c r="I36" s="2" t="s">
        <v>5</v>
      </c>
      <c r="J36" s="2">
        <v>0</v>
      </c>
      <c r="K36" s="2">
        <v>0</v>
      </c>
      <c r="L36" s="3">
        <v>0</v>
      </c>
      <c r="M36" s="3">
        <v>0</v>
      </c>
      <c r="N36" s="2">
        <v>0</v>
      </c>
      <c r="O36" s="2">
        <v>3</v>
      </c>
    </row>
    <row r="37" spans="1:15" ht="16.5" customHeight="1" x14ac:dyDescent="0.25">
      <c r="A37" s="5" t="s">
        <v>202</v>
      </c>
      <c r="B37" s="2">
        <v>1</v>
      </c>
      <c r="C37" s="2" t="s">
        <v>203</v>
      </c>
      <c r="D37" s="34">
        <v>2</v>
      </c>
      <c r="E37" s="16" t="s">
        <v>204</v>
      </c>
      <c r="F37" s="35" t="s">
        <v>205</v>
      </c>
      <c r="G37" s="2">
        <v>2613</v>
      </c>
      <c r="H37" s="34" t="s">
        <v>4</v>
      </c>
      <c r="I37" s="2" t="s">
        <v>5</v>
      </c>
      <c r="J37" s="2">
        <v>0</v>
      </c>
      <c r="K37" s="2">
        <v>0</v>
      </c>
      <c r="L37" s="3">
        <v>0</v>
      </c>
      <c r="M37" s="3">
        <v>0</v>
      </c>
      <c r="N37" s="2" t="s">
        <v>206</v>
      </c>
      <c r="O37" s="2">
        <v>10</v>
      </c>
    </row>
    <row r="38" spans="1:15" ht="16.5" customHeight="1" x14ac:dyDescent="0.25">
      <c r="A38" s="5" t="s">
        <v>10</v>
      </c>
      <c r="B38" s="2">
        <v>1</v>
      </c>
      <c r="C38" s="2" t="s">
        <v>7</v>
      </c>
      <c r="D38" s="34">
        <v>4</v>
      </c>
      <c r="E38" s="16" t="s">
        <v>11</v>
      </c>
      <c r="F38" s="35" t="s">
        <v>12</v>
      </c>
      <c r="G38" s="2">
        <v>2613</v>
      </c>
      <c r="H38" s="34" t="s">
        <v>4</v>
      </c>
      <c r="I38" s="2" t="s">
        <v>5</v>
      </c>
      <c r="J38" s="2">
        <v>0</v>
      </c>
      <c r="K38" s="2">
        <v>2605</v>
      </c>
      <c r="L38" s="3">
        <v>0</v>
      </c>
      <c r="M38" s="3">
        <v>0.99690000000000001</v>
      </c>
      <c r="N38" s="2">
        <v>0</v>
      </c>
      <c r="O38" s="2">
        <v>2</v>
      </c>
    </row>
    <row r="39" spans="1:15" ht="16.5" customHeight="1" x14ac:dyDescent="0.25">
      <c r="A39" s="5" t="s">
        <v>242</v>
      </c>
      <c r="B39" s="2">
        <v>1</v>
      </c>
      <c r="C39" s="2" t="s">
        <v>208</v>
      </c>
      <c r="D39" s="34">
        <v>2</v>
      </c>
      <c r="E39" s="16" t="s">
        <v>241</v>
      </c>
      <c r="F39" s="35" t="s">
        <v>140</v>
      </c>
      <c r="G39" s="2">
        <v>2613</v>
      </c>
      <c r="H39" s="34" t="s">
        <v>4</v>
      </c>
      <c r="I39" s="2" t="s">
        <v>5</v>
      </c>
      <c r="J39" s="2">
        <v>0</v>
      </c>
      <c r="K39" s="2">
        <v>0</v>
      </c>
      <c r="L39" s="3">
        <v>0</v>
      </c>
      <c r="M39" s="3">
        <v>0</v>
      </c>
      <c r="N39" s="2" t="s">
        <v>206</v>
      </c>
      <c r="O39" s="2">
        <v>10</v>
      </c>
    </row>
    <row r="40" spans="1:15" ht="16.5" customHeight="1" x14ac:dyDescent="0.25">
      <c r="A40" s="7" t="s">
        <v>29</v>
      </c>
      <c r="B40" s="2"/>
      <c r="C40" s="2" t="s">
        <v>20</v>
      </c>
      <c r="D40" s="34">
        <v>3</v>
      </c>
      <c r="E40" s="16" t="s">
        <v>30</v>
      </c>
      <c r="F40" s="35" t="s">
        <v>31</v>
      </c>
      <c r="G40" s="2">
        <v>2613</v>
      </c>
      <c r="H40" s="34" t="s">
        <v>4</v>
      </c>
      <c r="I40" s="2" t="s">
        <v>5</v>
      </c>
      <c r="J40" s="2">
        <v>0</v>
      </c>
      <c r="K40" s="2">
        <v>0</v>
      </c>
      <c r="L40" s="3">
        <v>0</v>
      </c>
      <c r="M40" s="3">
        <v>0</v>
      </c>
      <c r="N40" s="2">
        <v>0</v>
      </c>
      <c r="O40" s="2">
        <v>3</v>
      </c>
    </row>
    <row r="41" spans="1:15" ht="16.5" customHeight="1" x14ac:dyDescent="0.25">
      <c r="A41" s="7" t="s">
        <v>40</v>
      </c>
      <c r="B41" s="2"/>
      <c r="C41" s="2" t="s">
        <v>20</v>
      </c>
      <c r="D41" s="34">
        <v>3</v>
      </c>
      <c r="E41" s="16" t="s">
        <v>41</v>
      </c>
      <c r="F41" s="35" t="s">
        <v>31</v>
      </c>
      <c r="G41" s="2">
        <v>2613</v>
      </c>
      <c r="H41" s="34" t="s">
        <v>4</v>
      </c>
      <c r="I41" s="2" t="s">
        <v>5</v>
      </c>
      <c r="J41" s="2">
        <v>0</v>
      </c>
      <c r="K41" s="2">
        <v>0</v>
      </c>
      <c r="L41" s="3">
        <v>0</v>
      </c>
      <c r="M41" s="3">
        <v>0</v>
      </c>
      <c r="N41" s="2">
        <v>0</v>
      </c>
      <c r="O41" s="2">
        <v>3</v>
      </c>
    </row>
    <row r="42" spans="1:15" ht="16.5" customHeight="1" x14ac:dyDescent="0.25">
      <c r="A42" s="7" t="s">
        <v>42</v>
      </c>
      <c r="B42" s="2"/>
      <c r="C42" s="2" t="s">
        <v>20</v>
      </c>
      <c r="D42" s="34">
        <v>3</v>
      </c>
      <c r="E42" s="16" t="s">
        <v>43</v>
      </c>
      <c r="F42" s="35" t="s">
        <v>44</v>
      </c>
      <c r="G42" s="2">
        <v>2613</v>
      </c>
      <c r="H42" s="34" t="s">
        <v>4</v>
      </c>
      <c r="I42" s="2" t="s">
        <v>5</v>
      </c>
      <c r="J42" s="2">
        <v>0</v>
      </c>
      <c r="K42" s="2">
        <v>0</v>
      </c>
      <c r="L42" s="3">
        <v>0</v>
      </c>
      <c r="M42" s="3">
        <v>0</v>
      </c>
      <c r="N42" s="2">
        <v>0</v>
      </c>
      <c r="O42" s="2">
        <v>3</v>
      </c>
    </row>
    <row r="43" spans="1:15" ht="16.5" customHeight="1" x14ac:dyDescent="0.25">
      <c r="A43" s="7" t="s">
        <v>6</v>
      </c>
      <c r="B43" s="2"/>
      <c r="C43" s="2" t="s">
        <v>7</v>
      </c>
      <c r="D43" s="34">
        <v>21</v>
      </c>
      <c r="E43" s="16" t="s">
        <v>8</v>
      </c>
      <c r="F43" s="35" t="s">
        <v>9</v>
      </c>
      <c r="G43" s="2">
        <v>2613</v>
      </c>
      <c r="H43" s="34" t="s">
        <v>4</v>
      </c>
      <c r="I43" s="2" t="s">
        <v>5</v>
      </c>
      <c r="J43" s="2">
        <v>0</v>
      </c>
      <c r="K43" s="2">
        <v>2283</v>
      </c>
      <c r="L43" s="3">
        <v>0</v>
      </c>
      <c r="M43" s="3">
        <v>0.87370000000000003</v>
      </c>
      <c r="N43" s="2">
        <v>0</v>
      </c>
      <c r="O43" s="2">
        <v>2</v>
      </c>
    </row>
    <row r="44" spans="1:15" ht="16.5" customHeight="1" x14ac:dyDescent="0.25">
      <c r="A44" s="7" t="s">
        <v>32</v>
      </c>
      <c r="B44" s="2"/>
      <c r="C44" s="2" t="s">
        <v>20</v>
      </c>
      <c r="D44" s="34">
        <v>19</v>
      </c>
      <c r="E44" s="16" t="s">
        <v>33</v>
      </c>
      <c r="F44" s="35" t="s">
        <v>34</v>
      </c>
      <c r="G44" s="2">
        <v>2613</v>
      </c>
      <c r="H44" s="34" t="s">
        <v>4</v>
      </c>
      <c r="I44" s="2" t="s">
        <v>5</v>
      </c>
      <c r="J44" s="2">
        <v>0</v>
      </c>
      <c r="K44" s="2">
        <v>2581</v>
      </c>
      <c r="L44" s="3">
        <v>0</v>
      </c>
      <c r="M44" s="3">
        <v>0.98780000000000001</v>
      </c>
      <c r="N44" s="2">
        <v>0</v>
      </c>
      <c r="O44" s="2">
        <v>3</v>
      </c>
    </row>
    <row r="45" spans="1:15" ht="16.5" customHeight="1" x14ac:dyDescent="0.25">
      <c r="A45" s="7" t="s">
        <v>35</v>
      </c>
      <c r="B45" s="2"/>
      <c r="C45" s="2" t="s">
        <v>20</v>
      </c>
      <c r="D45" s="34">
        <v>14</v>
      </c>
      <c r="E45" s="16" t="s">
        <v>36</v>
      </c>
      <c r="F45" s="35" t="s">
        <v>37</v>
      </c>
      <c r="G45" s="2">
        <v>2613</v>
      </c>
      <c r="H45" s="34" t="s">
        <v>4</v>
      </c>
      <c r="I45" s="2" t="s">
        <v>5</v>
      </c>
      <c r="J45" s="2">
        <v>0</v>
      </c>
      <c r="K45" s="2">
        <v>0</v>
      </c>
      <c r="L45" s="3">
        <v>0</v>
      </c>
      <c r="M45" s="3">
        <v>0</v>
      </c>
      <c r="N45" s="2">
        <v>0</v>
      </c>
      <c r="O45" s="2">
        <v>3</v>
      </c>
    </row>
    <row r="46" spans="1:15" ht="16.5" customHeight="1" x14ac:dyDescent="0.25">
      <c r="A46" s="7" t="s">
        <v>127</v>
      </c>
      <c r="B46" s="2"/>
      <c r="C46" s="2" t="s">
        <v>128</v>
      </c>
      <c r="D46" s="34">
        <v>1</v>
      </c>
      <c r="E46" s="16" t="s">
        <v>129</v>
      </c>
      <c r="F46" s="36" t="s">
        <v>130</v>
      </c>
      <c r="G46" s="2">
        <v>2613</v>
      </c>
      <c r="H46" s="34" t="s">
        <v>4</v>
      </c>
      <c r="I46" s="2" t="s">
        <v>5</v>
      </c>
      <c r="J46" s="2">
        <v>0</v>
      </c>
      <c r="K46" s="2">
        <v>2612</v>
      </c>
      <c r="L46" s="3">
        <v>0</v>
      </c>
      <c r="M46" s="3">
        <v>0.99960000000000004</v>
      </c>
      <c r="N46" s="2">
        <v>0</v>
      </c>
      <c r="O46" s="2">
        <v>7</v>
      </c>
    </row>
    <row r="47" spans="1:15" ht="16.5" customHeight="1" x14ac:dyDescent="0.25">
      <c r="A47" s="8" t="s">
        <v>131</v>
      </c>
      <c r="B47" s="2"/>
      <c r="C47" s="2" t="s">
        <v>128</v>
      </c>
      <c r="D47" s="34">
        <v>1</v>
      </c>
      <c r="E47" s="16" t="s">
        <v>132</v>
      </c>
      <c r="F47" s="35" t="s">
        <v>44</v>
      </c>
      <c r="G47" s="2">
        <v>2613</v>
      </c>
      <c r="H47" s="34" t="s">
        <v>4</v>
      </c>
      <c r="I47" s="2" t="s">
        <v>5</v>
      </c>
      <c r="J47" s="2">
        <v>0</v>
      </c>
      <c r="K47" s="2">
        <v>3</v>
      </c>
      <c r="L47" s="3">
        <v>0</v>
      </c>
      <c r="M47" s="3">
        <v>1.1000000000000001E-3</v>
      </c>
      <c r="N47" s="2">
        <v>0</v>
      </c>
      <c r="O47" s="2">
        <v>7</v>
      </c>
    </row>
    <row r="48" spans="1:15" ht="16.5" customHeight="1" x14ac:dyDescent="0.25">
      <c r="A48" s="8" t="s">
        <v>133</v>
      </c>
      <c r="B48" s="2"/>
      <c r="C48" s="2" t="s">
        <v>128</v>
      </c>
      <c r="D48" s="34">
        <v>1</v>
      </c>
      <c r="E48" s="16" t="s">
        <v>134</v>
      </c>
      <c r="F48" s="35" t="s">
        <v>28</v>
      </c>
      <c r="G48" s="2">
        <v>2613</v>
      </c>
      <c r="H48" s="34" t="s">
        <v>4</v>
      </c>
      <c r="I48" s="2" t="s">
        <v>5</v>
      </c>
      <c r="J48" s="2">
        <v>0</v>
      </c>
      <c r="K48" s="2">
        <v>0</v>
      </c>
      <c r="L48" s="3">
        <v>0</v>
      </c>
      <c r="M48" s="3">
        <v>0</v>
      </c>
      <c r="N48" s="2">
        <v>0</v>
      </c>
      <c r="O48" s="2">
        <v>7</v>
      </c>
    </row>
    <row r="49" spans="1:15" ht="16.5" customHeight="1" x14ac:dyDescent="0.25">
      <c r="A49" s="8" t="s">
        <v>135</v>
      </c>
      <c r="B49" s="2"/>
      <c r="C49" s="2" t="s">
        <v>128</v>
      </c>
      <c r="D49" s="34">
        <v>1</v>
      </c>
      <c r="E49" s="16" t="s">
        <v>136</v>
      </c>
      <c r="F49" s="35" t="s">
        <v>137</v>
      </c>
      <c r="G49" s="2">
        <v>2613</v>
      </c>
      <c r="H49" s="34" t="s">
        <v>4</v>
      </c>
      <c r="I49" s="2" t="s">
        <v>5</v>
      </c>
      <c r="J49" s="2">
        <v>0</v>
      </c>
      <c r="K49" s="2">
        <v>2612</v>
      </c>
      <c r="L49" s="3">
        <v>0</v>
      </c>
      <c r="M49" s="3">
        <v>0.99960000000000004</v>
      </c>
      <c r="N49" s="2">
        <v>0</v>
      </c>
      <c r="O49" s="2">
        <v>7</v>
      </c>
    </row>
    <row r="50" spans="1:15" ht="16.5" customHeight="1" x14ac:dyDescent="0.25">
      <c r="A50" s="8" t="s">
        <v>138</v>
      </c>
      <c r="B50" s="2"/>
      <c r="C50" s="2" t="s">
        <v>128</v>
      </c>
      <c r="D50" s="34">
        <v>1</v>
      </c>
      <c r="E50" s="16" t="s">
        <v>139</v>
      </c>
      <c r="F50" s="35" t="s">
        <v>140</v>
      </c>
      <c r="G50" s="2">
        <v>2613</v>
      </c>
      <c r="H50" s="34" t="s">
        <v>4</v>
      </c>
      <c r="I50" s="2" t="s">
        <v>5</v>
      </c>
      <c r="J50" s="2">
        <v>0</v>
      </c>
      <c r="K50" s="2">
        <v>0</v>
      </c>
      <c r="L50" s="3">
        <v>0</v>
      </c>
      <c r="M50" s="3">
        <v>0</v>
      </c>
      <c r="N50" s="2">
        <v>0</v>
      </c>
      <c r="O50" s="2">
        <v>7</v>
      </c>
    </row>
    <row r="51" spans="1:15" ht="16.5" customHeight="1" x14ac:dyDescent="0.25">
      <c r="A51" s="8" t="s">
        <v>141</v>
      </c>
      <c r="B51" s="2"/>
      <c r="C51" s="2" t="s">
        <v>128</v>
      </c>
      <c r="D51" s="34">
        <v>1</v>
      </c>
      <c r="E51" s="16" t="s">
        <v>142</v>
      </c>
      <c r="F51" s="35" t="s">
        <v>140</v>
      </c>
      <c r="G51" s="2">
        <v>2613</v>
      </c>
      <c r="H51" s="34" t="s">
        <v>4</v>
      </c>
      <c r="I51" s="2" t="s">
        <v>5</v>
      </c>
      <c r="J51" s="2">
        <v>0</v>
      </c>
      <c r="K51" s="2">
        <v>35</v>
      </c>
      <c r="L51" s="3">
        <v>0</v>
      </c>
      <c r="M51" s="3">
        <v>1.34E-2</v>
      </c>
      <c r="N51" s="2">
        <v>0</v>
      </c>
      <c r="O51" s="2">
        <v>7</v>
      </c>
    </row>
    <row r="52" spans="1:15" ht="16.5" customHeight="1" x14ac:dyDescent="0.25">
      <c r="A52" s="8" t="s">
        <v>143</v>
      </c>
      <c r="B52" s="2"/>
      <c r="C52" s="2" t="s">
        <v>128</v>
      </c>
      <c r="D52" s="34">
        <v>1</v>
      </c>
      <c r="E52" s="16" t="s">
        <v>144</v>
      </c>
      <c r="F52" s="35" t="s">
        <v>145</v>
      </c>
      <c r="G52" s="2">
        <v>2613</v>
      </c>
      <c r="H52" s="34" t="s">
        <v>4</v>
      </c>
      <c r="I52" s="2" t="s">
        <v>5</v>
      </c>
      <c r="J52" s="2">
        <v>0</v>
      </c>
      <c r="K52" s="2">
        <v>0</v>
      </c>
      <c r="L52" s="3">
        <v>0</v>
      </c>
      <c r="M52" s="3">
        <v>0</v>
      </c>
      <c r="N52" s="2">
        <v>0</v>
      </c>
      <c r="O52" s="2">
        <v>7</v>
      </c>
    </row>
    <row r="53" spans="1:15" ht="16.5" customHeight="1" x14ac:dyDescent="0.25">
      <c r="A53" s="8" t="s">
        <v>146</v>
      </c>
      <c r="B53" s="2"/>
      <c r="C53" s="2" t="s">
        <v>128</v>
      </c>
      <c r="D53" s="34">
        <v>1</v>
      </c>
      <c r="E53" s="16" t="s">
        <v>134</v>
      </c>
      <c r="F53" s="35" t="s">
        <v>28</v>
      </c>
      <c r="G53" s="2">
        <v>2613</v>
      </c>
      <c r="H53" s="34" t="s">
        <v>4</v>
      </c>
      <c r="I53" s="2" t="s">
        <v>5</v>
      </c>
      <c r="J53" s="2">
        <v>0</v>
      </c>
      <c r="K53" s="2">
        <v>0</v>
      </c>
      <c r="L53" s="3">
        <v>0</v>
      </c>
      <c r="M53" s="3">
        <v>0</v>
      </c>
      <c r="N53" s="2">
        <v>0</v>
      </c>
      <c r="O53" s="2">
        <v>7</v>
      </c>
    </row>
    <row r="54" spans="1:15" ht="16.5" customHeight="1" x14ac:dyDescent="0.25">
      <c r="A54" s="8" t="s">
        <v>147</v>
      </c>
      <c r="B54" s="2"/>
      <c r="C54" s="2" t="s">
        <v>128</v>
      </c>
      <c r="D54" s="34">
        <v>1</v>
      </c>
      <c r="E54" s="16" t="s">
        <v>139</v>
      </c>
      <c r="F54" s="35" t="s">
        <v>140</v>
      </c>
      <c r="G54" s="2">
        <v>2613</v>
      </c>
      <c r="H54" s="34" t="s">
        <v>4</v>
      </c>
      <c r="I54" s="2" t="s">
        <v>5</v>
      </c>
      <c r="J54" s="2">
        <v>0</v>
      </c>
      <c r="K54" s="2">
        <v>0</v>
      </c>
      <c r="L54" s="3">
        <v>0</v>
      </c>
      <c r="M54" s="3">
        <v>0</v>
      </c>
      <c r="N54" s="2">
        <v>0</v>
      </c>
      <c r="O54" s="2">
        <v>7</v>
      </c>
    </row>
    <row r="55" spans="1:15" ht="16.5" customHeight="1" x14ac:dyDescent="0.25">
      <c r="A55" s="8" t="s">
        <v>148</v>
      </c>
      <c r="B55" s="2"/>
      <c r="C55" s="2" t="s">
        <v>128</v>
      </c>
      <c r="D55" s="34">
        <v>1</v>
      </c>
      <c r="E55" s="16" t="s">
        <v>149</v>
      </c>
      <c r="F55" s="35" t="s">
        <v>150</v>
      </c>
      <c r="G55" s="2">
        <v>2613</v>
      </c>
      <c r="H55" s="34" t="s">
        <v>4</v>
      </c>
      <c r="I55" s="2" t="s">
        <v>5</v>
      </c>
      <c r="J55" s="2">
        <v>0</v>
      </c>
      <c r="K55" s="2">
        <v>2612</v>
      </c>
      <c r="L55" s="3">
        <v>0</v>
      </c>
      <c r="M55" s="3">
        <v>0.99960000000000004</v>
      </c>
      <c r="N55" s="2">
        <v>0</v>
      </c>
      <c r="O55" s="2">
        <v>7</v>
      </c>
    </row>
    <row r="56" spans="1:15" ht="16.5" customHeight="1" x14ac:dyDescent="0.25">
      <c r="A56" s="8" t="s">
        <v>151</v>
      </c>
      <c r="B56" s="2"/>
      <c r="C56" s="2" t="s">
        <v>128</v>
      </c>
      <c r="D56" s="34">
        <v>1</v>
      </c>
      <c r="E56" s="16" t="s">
        <v>152</v>
      </c>
      <c r="F56" s="35" t="s">
        <v>153</v>
      </c>
      <c r="G56" s="2">
        <v>2613</v>
      </c>
      <c r="H56" s="34" t="s">
        <v>4</v>
      </c>
      <c r="I56" s="2" t="s">
        <v>5</v>
      </c>
      <c r="J56" s="2">
        <v>0</v>
      </c>
      <c r="K56" s="2">
        <v>0</v>
      </c>
      <c r="L56" s="3">
        <v>0</v>
      </c>
      <c r="M56" s="3">
        <v>0</v>
      </c>
      <c r="N56" s="2">
        <v>0</v>
      </c>
      <c r="O56" s="2">
        <v>7</v>
      </c>
    </row>
    <row r="57" spans="1:15" ht="16.5" customHeight="1" x14ac:dyDescent="0.25">
      <c r="A57" s="8" t="s">
        <v>154</v>
      </c>
      <c r="B57" s="2"/>
      <c r="C57" s="2" t="s">
        <v>128</v>
      </c>
      <c r="D57" s="34">
        <v>1</v>
      </c>
      <c r="E57" s="16" t="s">
        <v>155</v>
      </c>
      <c r="F57" s="35" t="s">
        <v>156</v>
      </c>
      <c r="G57" s="2">
        <v>2613</v>
      </c>
      <c r="H57" s="34" t="s">
        <v>4</v>
      </c>
      <c r="I57" s="2" t="s">
        <v>5</v>
      </c>
      <c r="J57" s="2">
        <v>0</v>
      </c>
      <c r="K57" s="2">
        <v>2612</v>
      </c>
      <c r="L57" s="3">
        <v>0</v>
      </c>
      <c r="M57" s="3">
        <v>0.99960000000000004</v>
      </c>
      <c r="N57" s="2">
        <v>0</v>
      </c>
      <c r="O57" s="2">
        <v>7</v>
      </c>
    </row>
    <row r="58" spans="1:15" ht="16.5" customHeight="1" x14ac:dyDescent="0.25">
      <c r="A58" s="8" t="s">
        <v>157</v>
      </c>
      <c r="B58" s="2"/>
      <c r="C58" s="2" t="s">
        <v>128</v>
      </c>
      <c r="D58" s="34">
        <v>1</v>
      </c>
      <c r="E58" s="16" t="s">
        <v>158</v>
      </c>
      <c r="F58" s="35" t="s">
        <v>156</v>
      </c>
      <c r="G58" s="2">
        <v>2613</v>
      </c>
      <c r="H58" s="34" t="s">
        <v>4</v>
      </c>
      <c r="I58" s="2" t="s">
        <v>5</v>
      </c>
      <c r="J58" s="2">
        <v>0</v>
      </c>
      <c r="K58" s="2">
        <v>2612</v>
      </c>
      <c r="L58" s="3">
        <v>0</v>
      </c>
      <c r="M58" s="3">
        <v>0.99960000000000004</v>
      </c>
      <c r="N58" s="2">
        <v>0</v>
      </c>
      <c r="O58" s="2">
        <v>7</v>
      </c>
    </row>
    <row r="59" spans="1:15" ht="16.5" customHeight="1" x14ac:dyDescent="0.25">
      <c r="A59" s="8" t="s">
        <v>159</v>
      </c>
      <c r="B59" s="2"/>
      <c r="C59" s="2" t="s">
        <v>128</v>
      </c>
      <c r="D59" s="34">
        <v>1</v>
      </c>
      <c r="E59" s="16" t="s">
        <v>160</v>
      </c>
      <c r="F59" s="35" t="s">
        <v>130</v>
      </c>
      <c r="G59" s="2">
        <v>2613</v>
      </c>
      <c r="H59" s="34" t="s">
        <v>4</v>
      </c>
      <c r="I59" s="2" t="s">
        <v>5</v>
      </c>
      <c r="J59" s="2">
        <v>0</v>
      </c>
      <c r="K59" s="2">
        <v>2612</v>
      </c>
      <c r="L59" s="3">
        <v>0</v>
      </c>
      <c r="M59" s="3">
        <v>0.99960000000000004</v>
      </c>
      <c r="N59" s="2">
        <v>0</v>
      </c>
      <c r="O59" s="2">
        <v>7</v>
      </c>
    </row>
    <row r="60" spans="1:15" ht="16.5" customHeight="1" x14ac:dyDescent="0.25">
      <c r="A60" s="2" t="s">
        <v>161</v>
      </c>
      <c r="B60" s="2"/>
      <c r="C60" s="2" t="s">
        <v>128</v>
      </c>
      <c r="D60" s="34">
        <v>1</v>
      </c>
      <c r="E60" s="16" t="s">
        <v>162</v>
      </c>
      <c r="F60" s="35" t="s">
        <v>163</v>
      </c>
      <c r="G60" s="2">
        <v>2613</v>
      </c>
      <c r="H60" s="34" t="s">
        <v>4</v>
      </c>
      <c r="I60" s="2" t="s">
        <v>5</v>
      </c>
      <c r="J60" s="2">
        <v>0</v>
      </c>
      <c r="K60" s="2">
        <v>0</v>
      </c>
      <c r="L60" s="3">
        <v>0</v>
      </c>
      <c r="M60" s="3">
        <v>0</v>
      </c>
      <c r="N60" s="2">
        <v>0</v>
      </c>
      <c r="O60" s="2">
        <v>7</v>
      </c>
    </row>
    <row r="61" spans="1:15" ht="16.5" customHeight="1" x14ac:dyDescent="0.25">
      <c r="A61" s="8" t="s">
        <v>164</v>
      </c>
      <c r="B61" s="2"/>
      <c r="C61" s="2" t="s">
        <v>128</v>
      </c>
      <c r="D61" s="34">
        <v>1</v>
      </c>
      <c r="E61" s="16" t="s">
        <v>134</v>
      </c>
      <c r="F61" s="35" t="s">
        <v>28</v>
      </c>
      <c r="G61" s="2">
        <v>2613</v>
      </c>
      <c r="H61" s="34" t="s">
        <v>4</v>
      </c>
      <c r="I61" s="2" t="s">
        <v>5</v>
      </c>
      <c r="J61" s="2">
        <v>0</v>
      </c>
      <c r="K61" s="2">
        <v>0</v>
      </c>
      <c r="L61" s="3">
        <v>0</v>
      </c>
      <c r="M61" s="3">
        <v>0</v>
      </c>
      <c r="N61" s="2">
        <v>0</v>
      </c>
      <c r="O61" s="2">
        <v>7</v>
      </c>
    </row>
    <row r="62" spans="1:15" ht="16.5" customHeight="1" x14ac:dyDescent="0.25">
      <c r="A62" s="8" t="s">
        <v>165</v>
      </c>
      <c r="B62" s="2"/>
      <c r="C62" s="2" t="s">
        <v>128</v>
      </c>
      <c r="D62" s="34">
        <v>1</v>
      </c>
      <c r="E62" s="16" t="s">
        <v>134</v>
      </c>
      <c r="F62" s="35" t="s">
        <v>28</v>
      </c>
      <c r="G62" s="2">
        <v>2613</v>
      </c>
      <c r="H62" s="34" t="s">
        <v>4</v>
      </c>
      <c r="I62" s="2" t="s">
        <v>5</v>
      </c>
      <c r="J62" s="2">
        <v>0</v>
      </c>
      <c r="K62" s="2">
        <v>0</v>
      </c>
      <c r="L62" s="3">
        <v>0</v>
      </c>
      <c r="M62" s="3">
        <v>0</v>
      </c>
      <c r="N62" s="2">
        <v>0</v>
      </c>
      <c r="O62" s="2">
        <v>7</v>
      </c>
    </row>
    <row r="63" spans="1:15" ht="16.5" customHeight="1" x14ac:dyDescent="0.25">
      <c r="A63" s="8" t="s">
        <v>166</v>
      </c>
      <c r="B63" s="2"/>
      <c r="C63" s="2" t="s">
        <v>128</v>
      </c>
      <c r="D63" s="34">
        <v>1</v>
      </c>
      <c r="E63" s="16" t="s">
        <v>134</v>
      </c>
      <c r="F63" s="35" t="s">
        <v>28</v>
      </c>
      <c r="G63" s="2">
        <v>2613</v>
      </c>
      <c r="H63" s="34" t="s">
        <v>4</v>
      </c>
      <c r="I63" s="2" t="s">
        <v>5</v>
      </c>
      <c r="J63" s="2">
        <v>0</v>
      </c>
      <c r="K63" s="2">
        <v>0</v>
      </c>
      <c r="L63" s="3">
        <v>0</v>
      </c>
      <c r="M63" s="3">
        <v>0</v>
      </c>
      <c r="N63" s="2">
        <v>0</v>
      </c>
      <c r="O63" s="2">
        <v>7</v>
      </c>
    </row>
    <row r="64" spans="1:15" ht="16.5" customHeight="1" x14ac:dyDescent="0.25">
      <c r="A64" s="8" t="s">
        <v>167</v>
      </c>
      <c r="B64" s="2"/>
      <c r="C64" s="2" t="s">
        <v>128</v>
      </c>
      <c r="D64" s="34">
        <v>1</v>
      </c>
      <c r="E64" s="16" t="s">
        <v>134</v>
      </c>
      <c r="F64" s="35" t="s">
        <v>28</v>
      </c>
      <c r="G64" s="2">
        <v>2613</v>
      </c>
      <c r="H64" s="34" t="s">
        <v>4</v>
      </c>
      <c r="I64" s="2" t="s">
        <v>5</v>
      </c>
      <c r="J64" s="2">
        <v>0</v>
      </c>
      <c r="K64" s="2">
        <v>0</v>
      </c>
      <c r="L64" s="3">
        <v>0</v>
      </c>
      <c r="M64" s="3">
        <v>0</v>
      </c>
      <c r="N64" s="2">
        <v>0</v>
      </c>
      <c r="O64" s="2">
        <v>7</v>
      </c>
    </row>
    <row r="65" spans="1:15" ht="16.5" customHeight="1" x14ac:dyDescent="0.25">
      <c r="A65" s="8" t="s">
        <v>168</v>
      </c>
      <c r="B65" s="2"/>
      <c r="C65" s="2" t="s">
        <v>128</v>
      </c>
      <c r="D65" s="34">
        <v>1</v>
      </c>
      <c r="E65" s="16" t="s">
        <v>134</v>
      </c>
      <c r="F65" s="35" t="s">
        <v>28</v>
      </c>
      <c r="G65" s="2">
        <v>2613</v>
      </c>
      <c r="H65" s="34" t="s">
        <v>4</v>
      </c>
      <c r="I65" s="2" t="s">
        <v>5</v>
      </c>
      <c r="J65" s="2">
        <v>0</v>
      </c>
      <c r="K65" s="2">
        <v>0</v>
      </c>
      <c r="L65" s="3">
        <v>0</v>
      </c>
      <c r="M65" s="3">
        <v>0</v>
      </c>
      <c r="N65" s="2">
        <v>0</v>
      </c>
      <c r="O65" s="2">
        <v>7</v>
      </c>
    </row>
    <row r="66" spans="1:15" ht="16.5" customHeight="1" x14ac:dyDescent="0.25">
      <c r="A66" s="2" t="s">
        <v>169</v>
      </c>
      <c r="B66" s="2"/>
      <c r="C66" s="2" t="s">
        <v>128</v>
      </c>
      <c r="D66" s="34">
        <v>1</v>
      </c>
      <c r="E66" s="16" t="s">
        <v>170</v>
      </c>
      <c r="F66" s="35" t="s">
        <v>171</v>
      </c>
      <c r="G66" s="2">
        <v>2613</v>
      </c>
      <c r="H66" s="34" t="s">
        <v>4</v>
      </c>
      <c r="I66" s="2" t="s">
        <v>5</v>
      </c>
      <c r="J66" s="2">
        <v>0</v>
      </c>
      <c r="K66" s="2">
        <v>0</v>
      </c>
      <c r="L66" s="3">
        <v>0</v>
      </c>
      <c r="M66" s="3">
        <v>0</v>
      </c>
      <c r="N66" s="2">
        <v>0</v>
      </c>
      <c r="O66" s="2">
        <v>7</v>
      </c>
    </row>
    <row r="67" spans="1:15" ht="16.5" customHeight="1" x14ac:dyDescent="0.25">
      <c r="A67" s="8" t="s">
        <v>172</v>
      </c>
      <c r="B67" s="2"/>
      <c r="C67" s="2" t="s">
        <v>128</v>
      </c>
      <c r="D67" s="34">
        <v>1</v>
      </c>
      <c r="E67" s="16" t="s">
        <v>134</v>
      </c>
      <c r="F67" s="35" t="s">
        <v>28</v>
      </c>
      <c r="G67" s="2">
        <v>2613</v>
      </c>
      <c r="H67" s="34" t="s">
        <v>4</v>
      </c>
      <c r="I67" s="2" t="s">
        <v>5</v>
      </c>
      <c r="J67" s="2">
        <v>0</v>
      </c>
      <c r="K67" s="2">
        <v>0</v>
      </c>
      <c r="L67" s="3">
        <v>0</v>
      </c>
      <c r="M67" s="3">
        <v>0</v>
      </c>
      <c r="N67" s="2">
        <v>0</v>
      </c>
      <c r="O67" s="2">
        <v>7</v>
      </c>
    </row>
    <row r="68" spans="1:15" ht="16.5" customHeight="1" x14ac:dyDescent="0.25">
      <c r="A68" s="8" t="s">
        <v>173</v>
      </c>
      <c r="B68" s="2"/>
      <c r="C68" s="2" t="s">
        <v>128</v>
      </c>
      <c r="D68" s="34">
        <v>1</v>
      </c>
      <c r="E68" s="16" t="s">
        <v>134</v>
      </c>
      <c r="F68" s="35" t="s">
        <v>28</v>
      </c>
      <c r="G68" s="2">
        <v>2613</v>
      </c>
      <c r="H68" s="34" t="s">
        <v>4</v>
      </c>
      <c r="I68" s="2" t="s">
        <v>5</v>
      </c>
      <c r="J68" s="2">
        <v>0</v>
      </c>
      <c r="K68" s="2">
        <v>0</v>
      </c>
      <c r="L68" s="3">
        <v>0</v>
      </c>
      <c r="M68" s="3">
        <v>0</v>
      </c>
      <c r="N68" s="2">
        <v>0</v>
      </c>
      <c r="O68" s="2">
        <v>7</v>
      </c>
    </row>
    <row r="69" spans="1:15" ht="16.5" customHeight="1" x14ac:dyDescent="0.25">
      <c r="A69" s="8" t="s">
        <v>174</v>
      </c>
      <c r="B69" s="2"/>
      <c r="C69" s="2" t="s">
        <v>128</v>
      </c>
      <c r="D69" s="34">
        <v>1</v>
      </c>
      <c r="E69" s="16" t="s">
        <v>134</v>
      </c>
      <c r="F69" s="35" t="s">
        <v>28</v>
      </c>
      <c r="G69" s="2">
        <v>2613</v>
      </c>
      <c r="H69" s="34" t="s">
        <v>4</v>
      </c>
      <c r="I69" s="2" t="s">
        <v>5</v>
      </c>
      <c r="J69" s="2">
        <v>0</v>
      </c>
      <c r="K69" s="2">
        <v>0</v>
      </c>
      <c r="L69" s="3">
        <v>0</v>
      </c>
      <c r="M69" s="3">
        <v>0</v>
      </c>
      <c r="N69" s="2">
        <v>0</v>
      </c>
      <c r="O69" s="2">
        <v>7</v>
      </c>
    </row>
    <row r="70" spans="1:15" ht="16.5" customHeight="1" x14ac:dyDescent="0.25">
      <c r="A70" s="8" t="s">
        <v>175</v>
      </c>
      <c r="B70" s="2"/>
      <c r="C70" s="2" t="s">
        <v>128</v>
      </c>
      <c r="D70" s="34">
        <v>1</v>
      </c>
      <c r="E70" s="16" t="s">
        <v>134</v>
      </c>
      <c r="F70" s="35" t="s">
        <v>28</v>
      </c>
      <c r="G70" s="2">
        <v>2613</v>
      </c>
      <c r="H70" s="34" t="s">
        <v>4</v>
      </c>
      <c r="I70" s="2" t="s">
        <v>5</v>
      </c>
      <c r="J70" s="2">
        <v>0</v>
      </c>
      <c r="K70" s="2">
        <v>0</v>
      </c>
      <c r="L70" s="3">
        <v>0</v>
      </c>
      <c r="M70" s="3">
        <v>0</v>
      </c>
      <c r="N70" s="2">
        <v>0</v>
      </c>
      <c r="O70" s="2">
        <v>7</v>
      </c>
    </row>
    <row r="71" spans="1:15" ht="16.5" customHeight="1" x14ac:dyDescent="0.25">
      <c r="A71" s="2" t="s">
        <v>176</v>
      </c>
      <c r="B71" s="2"/>
      <c r="C71" s="2" t="s">
        <v>128</v>
      </c>
      <c r="D71" s="34">
        <v>1</v>
      </c>
      <c r="E71" s="16" t="s">
        <v>139</v>
      </c>
      <c r="F71" s="35" t="s">
        <v>140</v>
      </c>
      <c r="G71" s="2">
        <v>2613</v>
      </c>
      <c r="H71" s="34" t="s">
        <v>4</v>
      </c>
      <c r="I71" s="2" t="s">
        <v>5</v>
      </c>
      <c r="J71" s="2">
        <v>0</v>
      </c>
      <c r="K71" s="2">
        <v>0</v>
      </c>
      <c r="L71" s="3">
        <v>0</v>
      </c>
      <c r="M71" s="3">
        <v>0</v>
      </c>
      <c r="N71" s="2">
        <v>0</v>
      </c>
      <c r="O71" s="2">
        <v>7</v>
      </c>
    </row>
    <row r="72" spans="1:15" ht="16.5" customHeight="1" x14ac:dyDescent="0.25">
      <c r="A72" s="2" t="s">
        <v>177</v>
      </c>
      <c r="B72" s="2"/>
      <c r="C72" s="2" t="s">
        <v>128</v>
      </c>
      <c r="D72" s="34">
        <v>1</v>
      </c>
      <c r="E72" s="16" t="s">
        <v>152</v>
      </c>
      <c r="F72" s="35" t="s">
        <v>153</v>
      </c>
      <c r="G72" s="2">
        <v>2613</v>
      </c>
      <c r="H72" s="34" t="s">
        <v>4</v>
      </c>
      <c r="I72" s="2" t="s">
        <v>5</v>
      </c>
      <c r="J72" s="2">
        <v>0</v>
      </c>
      <c r="K72" s="2">
        <v>0</v>
      </c>
      <c r="L72" s="3">
        <v>0</v>
      </c>
      <c r="M72" s="3">
        <v>0</v>
      </c>
      <c r="N72" s="2">
        <v>0</v>
      </c>
      <c r="O72" s="2">
        <v>7</v>
      </c>
    </row>
    <row r="73" spans="1:15" ht="16.5" customHeight="1" x14ac:dyDescent="0.25">
      <c r="A73" s="2" t="s">
        <v>178</v>
      </c>
      <c r="B73" s="2"/>
      <c r="C73" s="2" t="s">
        <v>128</v>
      </c>
      <c r="D73" s="34">
        <v>1</v>
      </c>
      <c r="E73" s="16" t="s">
        <v>179</v>
      </c>
      <c r="F73" s="35" t="s">
        <v>180</v>
      </c>
      <c r="G73" s="2">
        <v>2613</v>
      </c>
      <c r="H73" s="34" t="s">
        <v>4</v>
      </c>
      <c r="I73" s="2" t="s">
        <v>5</v>
      </c>
      <c r="J73" s="2">
        <v>0</v>
      </c>
      <c r="K73" s="2">
        <v>2612</v>
      </c>
      <c r="L73" s="3">
        <v>0</v>
      </c>
      <c r="M73" s="3">
        <v>0.99960000000000004</v>
      </c>
      <c r="N73" s="2">
        <v>0</v>
      </c>
      <c r="O73" s="2">
        <v>7</v>
      </c>
    </row>
    <row r="74" spans="1:15" ht="16.5" customHeight="1" x14ac:dyDescent="0.25">
      <c r="A74" s="2" t="s">
        <v>181</v>
      </c>
      <c r="B74" s="2"/>
      <c r="C74" s="2" t="s">
        <v>128</v>
      </c>
      <c r="D74" s="34">
        <v>1</v>
      </c>
      <c r="E74" s="16" t="s">
        <v>134</v>
      </c>
      <c r="F74" s="35" t="s">
        <v>28</v>
      </c>
      <c r="G74" s="2">
        <v>2613</v>
      </c>
      <c r="H74" s="34" t="s">
        <v>4</v>
      </c>
      <c r="I74" s="2" t="s">
        <v>5</v>
      </c>
      <c r="J74" s="2">
        <v>0</v>
      </c>
      <c r="K74" s="2">
        <v>0</v>
      </c>
      <c r="L74" s="3">
        <v>0</v>
      </c>
      <c r="M74" s="3">
        <v>0</v>
      </c>
      <c r="N74" s="2">
        <v>0</v>
      </c>
      <c r="O74" s="2">
        <v>7</v>
      </c>
    </row>
    <row r="75" spans="1:15" ht="16.5" customHeight="1" x14ac:dyDescent="0.25">
      <c r="A75" s="2" t="s">
        <v>182</v>
      </c>
      <c r="B75" s="2"/>
      <c r="C75" s="2" t="s">
        <v>128</v>
      </c>
      <c r="D75" s="34">
        <v>1</v>
      </c>
      <c r="E75" s="16" t="s">
        <v>139</v>
      </c>
      <c r="F75" s="35" t="s">
        <v>140</v>
      </c>
      <c r="G75" s="2">
        <v>2613</v>
      </c>
      <c r="H75" s="34" t="s">
        <v>4</v>
      </c>
      <c r="I75" s="2" t="s">
        <v>5</v>
      </c>
      <c r="J75" s="2">
        <v>0</v>
      </c>
      <c r="K75" s="2">
        <v>0</v>
      </c>
      <c r="L75" s="3">
        <v>0</v>
      </c>
      <c r="M75" s="3">
        <v>0</v>
      </c>
      <c r="N75" s="2">
        <v>0</v>
      </c>
      <c r="O75" s="2">
        <v>7</v>
      </c>
    </row>
    <row r="76" spans="1:15" ht="16.5" customHeight="1" x14ac:dyDescent="0.25">
      <c r="A76" s="2" t="s">
        <v>183</v>
      </c>
      <c r="B76" s="2"/>
      <c r="C76" s="2" t="s">
        <v>128</v>
      </c>
      <c r="D76" s="34">
        <v>1</v>
      </c>
      <c r="E76" s="16" t="s">
        <v>139</v>
      </c>
      <c r="F76" s="35" t="s">
        <v>140</v>
      </c>
      <c r="G76" s="2">
        <v>2613</v>
      </c>
      <c r="H76" s="34" t="s">
        <v>4</v>
      </c>
      <c r="I76" s="2" t="s">
        <v>5</v>
      </c>
      <c r="J76" s="2">
        <v>0</v>
      </c>
      <c r="K76" s="2">
        <v>0</v>
      </c>
      <c r="L76" s="3">
        <v>0</v>
      </c>
      <c r="M76" s="3">
        <v>0</v>
      </c>
      <c r="N76" s="2">
        <v>0</v>
      </c>
      <c r="O76" s="2">
        <v>7</v>
      </c>
    </row>
    <row r="77" spans="1:15" ht="16.5" customHeight="1" x14ac:dyDescent="0.25">
      <c r="A77" s="2" t="s">
        <v>184</v>
      </c>
      <c r="B77" s="2"/>
      <c r="C77" s="2" t="s">
        <v>128</v>
      </c>
      <c r="D77" s="34">
        <v>1</v>
      </c>
      <c r="E77" s="16" t="s">
        <v>185</v>
      </c>
      <c r="F77" s="35" t="s">
        <v>180</v>
      </c>
      <c r="G77" s="2">
        <v>2613</v>
      </c>
      <c r="H77" s="34" t="s">
        <v>4</v>
      </c>
      <c r="I77" s="2" t="s">
        <v>5</v>
      </c>
      <c r="J77" s="2">
        <v>0</v>
      </c>
      <c r="K77" s="2">
        <v>2611</v>
      </c>
      <c r="L77" s="3">
        <v>0</v>
      </c>
      <c r="M77" s="3">
        <v>0.99919999999999998</v>
      </c>
      <c r="N77" s="2">
        <v>0</v>
      </c>
      <c r="O77" s="2">
        <v>7</v>
      </c>
    </row>
    <row r="78" spans="1:15" ht="16.5" customHeight="1" x14ac:dyDescent="0.25">
      <c r="A78" s="2" t="s">
        <v>186</v>
      </c>
      <c r="B78" s="2"/>
      <c r="C78" s="2" t="s">
        <v>128</v>
      </c>
      <c r="D78" s="34">
        <v>1</v>
      </c>
      <c r="E78" s="16" t="s">
        <v>134</v>
      </c>
      <c r="F78" s="35" t="s">
        <v>28</v>
      </c>
      <c r="G78" s="2">
        <v>2613</v>
      </c>
      <c r="H78" s="34" t="s">
        <v>4</v>
      </c>
      <c r="I78" s="2" t="s">
        <v>5</v>
      </c>
      <c r="J78" s="2">
        <v>0</v>
      </c>
      <c r="K78" s="2">
        <v>0</v>
      </c>
      <c r="L78" s="3">
        <v>0</v>
      </c>
      <c r="M78" s="3">
        <v>0</v>
      </c>
      <c r="N78" s="2">
        <v>0</v>
      </c>
      <c r="O78" s="2">
        <v>7</v>
      </c>
    </row>
    <row r="79" spans="1:15" ht="16.5" customHeight="1" x14ac:dyDescent="0.25">
      <c r="A79" s="2" t="s">
        <v>187</v>
      </c>
      <c r="B79" s="2"/>
      <c r="C79" s="2" t="s">
        <v>128</v>
      </c>
      <c r="D79" s="34">
        <v>1</v>
      </c>
      <c r="E79" s="16" t="s">
        <v>134</v>
      </c>
      <c r="F79" s="35" t="s">
        <v>28</v>
      </c>
      <c r="G79" s="2">
        <v>2613</v>
      </c>
      <c r="H79" s="34" t="s">
        <v>4</v>
      </c>
      <c r="I79" s="2" t="s">
        <v>5</v>
      </c>
      <c r="J79" s="2">
        <v>0</v>
      </c>
      <c r="K79" s="2">
        <v>0</v>
      </c>
      <c r="L79" s="3">
        <v>0</v>
      </c>
      <c r="M79" s="3">
        <v>0</v>
      </c>
      <c r="N79" s="2">
        <v>0</v>
      </c>
      <c r="O79" s="2">
        <v>7</v>
      </c>
    </row>
    <row r="80" spans="1:15" ht="16.5" customHeight="1" x14ac:dyDescent="0.25">
      <c r="A80" s="2" t="s">
        <v>188</v>
      </c>
      <c r="B80" s="2"/>
      <c r="C80" s="2" t="s">
        <v>128</v>
      </c>
      <c r="D80" s="34">
        <v>1</v>
      </c>
      <c r="E80" s="16" t="s">
        <v>139</v>
      </c>
      <c r="F80" s="35" t="s">
        <v>140</v>
      </c>
      <c r="G80" s="2">
        <v>2613</v>
      </c>
      <c r="H80" s="34" t="s">
        <v>4</v>
      </c>
      <c r="I80" s="2" t="s">
        <v>5</v>
      </c>
      <c r="J80" s="2">
        <v>0</v>
      </c>
      <c r="K80" s="2">
        <v>0</v>
      </c>
      <c r="L80" s="3">
        <v>0</v>
      </c>
      <c r="M80" s="3">
        <v>0</v>
      </c>
      <c r="N80" s="2">
        <v>0</v>
      </c>
      <c r="O80" s="2">
        <v>7</v>
      </c>
    </row>
    <row r="81" spans="1:15" ht="16.5" customHeight="1" x14ac:dyDescent="0.25">
      <c r="A81" s="2" t="s">
        <v>189</v>
      </c>
      <c r="B81" s="2"/>
      <c r="C81" s="2" t="s">
        <v>128</v>
      </c>
      <c r="D81" s="34">
        <v>1</v>
      </c>
      <c r="E81" s="16" t="s">
        <v>139</v>
      </c>
      <c r="F81" s="35" t="s">
        <v>140</v>
      </c>
      <c r="G81" s="2">
        <v>2613</v>
      </c>
      <c r="H81" s="34" t="s">
        <v>4</v>
      </c>
      <c r="I81" s="2" t="s">
        <v>5</v>
      </c>
      <c r="J81" s="2">
        <v>0</v>
      </c>
      <c r="K81" s="2">
        <v>0</v>
      </c>
      <c r="L81" s="3">
        <v>0</v>
      </c>
      <c r="M81" s="3">
        <v>0</v>
      </c>
      <c r="N81" s="2">
        <v>0</v>
      </c>
      <c r="O81" s="2">
        <v>7</v>
      </c>
    </row>
    <row r="82" spans="1:15" ht="16.5" customHeight="1" x14ac:dyDescent="0.25">
      <c r="A82" s="2" t="s">
        <v>190</v>
      </c>
      <c r="B82" s="2"/>
      <c r="C82" s="2" t="s">
        <v>128</v>
      </c>
      <c r="D82" s="34">
        <v>1</v>
      </c>
      <c r="E82" s="16" t="s">
        <v>139</v>
      </c>
      <c r="F82" s="35" t="s">
        <v>140</v>
      </c>
      <c r="G82" s="2">
        <v>2613</v>
      </c>
      <c r="H82" s="34" t="s">
        <v>4</v>
      </c>
      <c r="I82" s="2" t="s">
        <v>5</v>
      </c>
      <c r="J82" s="2">
        <v>0</v>
      </c>
      <c r="K82" s="2">
        <v>0</v>
      </c>
      <c r="L82" s="3">
        <v>0</v>
      </c>
      <c r="M82" s="3">
        <v>0</v>
      </c>
      <c r="N82" s="2">
        <v>0</v>
      </c>
      <c r="O82" s="2">
        <v>7</v>
      </c>
    </row>
    <row r="83" spans="1:15" ht="16.5" customHeight="1" x14ac:dyDescent="0.25">
      <c r="A83" s="2" t="s">
        <v>191</v>
      </c>
      <c r="B83" s="2"/>
      <c r="C83" s="2" t="s">
        <v>128</v>
      </c>
      <c r="D83" s="34">
        <v>1</v>
      </c>
      <c r="E83" s="16" t="s">
        <v>192</v>
      </c>
      <c r="F83" s="35" t="s">
        <v>193</v>
      </c>
      <c r="G83" s="2">
        <v>2613</v>
      </c>
      <c r="H83" s="34" t="s">
        <v>4</v>
      </c>
      <c r="I83" s="2" t="s">
        <v>5</v>
      </c>
      <c r="J83" s="2">
        <v>0</v>
      </c>
      <c r="K83" s="2">
        <v>2612</v>
      </c>
      <c r="L83" s="3">
        <v>0</v>
      </c>
      <c r="M83" s="3">
        <v>0.99960000000000004</v>
      </c>
      <c r="N83" s="2">
        <v>0</v>
      </c>
      <c r="O83" s="2">
        <v>7</v>
      </c>
    </row>
    <row r="84" spans="1:15" ht="16.5" customHeight="1" x14ac:dyDescent="0.25">
      <c r="A84" s="2" t="s">
        <v>194</v>
      </c>
      <c r="B84" s="2"/>
      <c r="C84" s="2" t="s">
        <v>128</v>
      </c>
      <c r="D84" s="34">
        <v>1</v>
      </c>
      <c r="E84" s="16" t="s">
        <v>195</v>
      </c>
      <c r="F84" s="35" t="s">
        <v>196</v>
      </c>
      <c r="G84" s="2">
        <v>2613</v>
      </c>
      <c r="H84" s="34" t="s">
        <v>4</v>
      </c>
      <c r="I84" s="2" t="s">
        <v>5</v>
      </c>
      <c r="J84" s="2">
        <v>0</v>
      </c>
      <c r="K84" s="2">
        <v>0</v>
      </c>
      <c r="L84" s="3">
        <v>0</v>
      </c>
      <c r="M84" s="3">
        <v>0</v>
      </c>
      <c r="N84" s="2">
        <v>0</v>
      </c>
      <c r="O84" s="2">
        <v>7</v>
      </c>
    </row>
    <row r="85" spans="1:15" ht="16.5" customHeight="1" x14ac:dyDescent="0.25">
      <c r="A85" s="8" t="s">
        <v>197</v>
      </c>
      <c r="B85" s="2"/>
      <c r="C85" s="2" t="s">
        <v>128</v>
      </c>
      <c r="D85" s="34">
        <v>1</v>
      </c>
      <c r="E85" s="16" t="s">
        <v>134</v>
      </c>
      <c r="F85" s="35" t="s">
        <v>28</v>
      </c>
      <c r="G85" s="2">
        <v>2613</v>
      </c>
      <c r="H85" s="34" t="s">
        <v>4</v>
      </c>
      <c r="I85" s="2" t="s">
        <v>5</v>
      </c>
      <c r="J85" s="2">
        <v>0</v>
      </c>
      <c r="K85" s="2">
        <v>0</v>
      </c>
      <c r="L85" s="3">
        <v>0</v>
      </c>
      <c r="M85" s="3">
        <v>0</v>
      </c>
      <c r="N85" s="2">
        <v>0</v>
      </c>
      <c r="O85" s="2">
        <v>7</v>
      </c>
    </row>
    <row r="86" spans="1:15" ht="16.5" customHeight="1" x14ac:dyDescent="0.25">
      <c r="A86" s="8" t="s">
        <v>198</v>
      </c>
      <c r="B86" s="2"/>
      <c r="C86" s="2" t="s">
        <v>128</v>
      </c>
      <c r="D86" s="34">
        <v>1</v>
      </c>
      <c r="E86" s="16" t="s">
        <v>134</v>
      </c>
      <c r="F86" s="35" t="s">
        <v>28</v>
      </c>
      <c r="G86" s="2">
        <v>2613</v>
      </c>
      <c r="H86" s="34" t="s">
        <v>4</v>
      </c>
      <c r="I86" s="2" t="s">
        <v>5</v>
      </c>
      <c r="J86" s="2">
        <v>0</v>
      </c>
      <c r="K86" s="2">
        <v>0</v>
      </c>
      <c r="L86" s="3">
        <v>0</v>
      </c>
      <c r="M86" s="3">
        <v>0</v>
      </c>
      <c r="N86" s="2">
        <v>0</v>
      </c>
      <c r="O86" s="2">
        <v>7</v>
      </c>
    </row>
    <row r="87" spans="1:15" ht="16.5" customHeight="1" x14ac:dyDescent="0.25">
      <c r="A87" s="8" t="s">
        <v>199</v>
      </c>
      <c r="B87" s="2"/>
      <c r="C87" s="2" t="s">
        <v>128</v>
      </c>
      <c r="D87" s="34">
        <v>1</v>
      </c>
      <c r="E87" s="16" t="s">
        <v>134</v>
      </c>
      <c r="F87" s="35" t="s">
        <v>28</v>
      </c>
      <c r="G87" s="2">
        <v>2613</v>
      </c>
      <c r="H87" s="34" t="s">
        <v>4</v>
      </c>
      <c r="I87" s="2" t="s">
        <v>5</v>
      </c>
      <c r="J87" s="2">
        <v>0</v>
      </c>
      <c r="K87" s="2">
        <v>0</v>
      </c>
      <c r="L87" s="3">
        <v>0</v>
      </c>
      <c r="M87" s="3">
        <v>0</v>
      </c>
      <c r="N87" s="2">
        <v>0</v>
      </c>
      <c r="O87" s="2">
        <v>7</v>
      </c>
    </row>
    <row r="88" spans="1:15" ht="16.5" customHeight="1" x14ac:dyDescent="0.25">
      <c r="A88" s="8" t="s">
        <v>200</v>
      </c>
      <c r="B88" s="2"/>
      <c r="C88" s="2" t="s">
        <v>128</v>
      </c>
      <c r="D88" s="34">
        <v>1</v>
      </c>
      <c r="E88" s="16" t="s">
        <v>134</v>
      </c>
      <c r="F88" s="35" t="s">
        <v>28</v>
      </c>
      <c r="G88" s="2">
        <v>2613</v>
      </c>
      <c r="H88" s="34" t="s">
        <v>4</v>
      </c>
      <c r="I88" s="2" t="s">
        <v>5</v>
      </c>
      <c r="J88" s="2">
        <v>0</v>
      </c>
      <c r="K88" s="2">
        <v>0</v>
      </c>
      <c r="L88" s="3">
        <v>0</v>
      </c>
      <c r="M88" s="3">
        <v>0</v>
      </c>
      <c r="N88" s="2">
        <v>0</v>
      </c>
      <c r="O88" s="2">
        <v>7</v>
      </c>
    </row>
    <row r="89" spans="1:15" ht="16.5" customHeight="1" x14ac:dyDescent="0.25">
      <c r="A89" s="8" t="s">
        <v>201</v>
      </c>
      <c r="B89" s="2"/>
      <c r="C89" s="2" t="s">
        <v>128</v>
      </c>
      <c r="D89" s="34">
        <v>1</v>
      </c>
      <c r="E89" s="16" t="s">
        <v>134</v>
      </c>
      <c r="F89" s="35" t="s">
        <v>28</v>
      </c>
      <c r="G89" s="2">
        <v>2613</v>
      </c>
      <c r="H89" s="34" t="s">
        <v>4</v>
      </c>
      <c r="I89" s="2" t="s">
        <v>5</v>
      </c>
      <c r="J89" s="2">
        <v>0</v>
      </c>
      <c r="K89" s="2">
        <v>0</v>
      </c>
      <c r="L89" s="3">
        <v>0</v>
      </c>
      <c r="M89" s="3">
        <v>0</v>
      </c>
      <c r="N89" s="2" t="s">
        <v>206</v>
      </c>
      <c r="O89" s="2">
        <v>8</v>
      </c>
    </row>
    <row r="90" spans="1:15" ht="16.5" customHeight="1" x14ac:dyDescent="0.25">
      <c r="A90" s="2" t="s">
        <v>207</v>
      </c>
      <c r="B90" s="2"/>
      <c r="C90" s="2" t="s">
        <v>208</v>
      </c>
      <c r="D90" s="34">
        <v>2</v>
      </c>
      <c r="E90" s="16" t="s">
        <v>209</v>
      </c>
      <c r="F90" s="35" t="s">
        <v>28</v>
      </c>
      <c r="G90" s="2">
        <v>2613</v>
      </c>
      <c r="H90" s="34" t="s">
        <v>4</v>
      </c>
      <c r="I90" s="2" t="s">
        <v>5</v>
      </c>
      <c r="J90" s="2">
        <v>0</v>
      </c>
      <c r="K90" s="2">
        <v>0</v>
      </c>
      <c r="L90" s="3">
        <v>0</v>
      </c>
      <c r="M90" s="3">
        <v>0</v>
      </c>
      <c r="N90" s="2" t="s">
        <v>206</v>
      </c>
      <c r="O90" s="2">
        <v>10</v>
      </c>
    </row>
    <row r="91" spans="1:15" ht="16.5" customHeight="1" x14ac:dyDescent="0.25">
      <c r="A91" s="2" t="s">
        <v>210</v>
      </c>
      <c r="B91" s="2"/>
      <c r="C91" s="2" t="s">
        <v>208</v>
      </c>
      <c r="D91" s="34">
        <v>2</v>
      </c>
      <c r="E91" s="16" t="s">
        <v>211</v>
      </c>
      <c r="F91" s="35" t="s">
        <v>153</v>
      </c>
      <c r="G91" s="2">
        <v>2613</v>
      </c>
      <c r="H91" s="34" t="s">
        <v>4</v>
      </c>
      <c r="I91" s="2" t="s">
        <v>5</v>
      </c>
      <c r="J91" s="2">
        <v>0</v>
      </c>
      <c r="K91" s="2">
        <v>0</v>
      </c>
      <c r="L91" s="3">
        <v>0</v>
      </c>
      <c r="M91" s="3">
        <v>0</v>
      </c>
      <c r="N91" s="2" t="s">
        <v>206</v>
      </c>
      <c r="O91" s="2">
        <v>10</v>
      </c>
    </row>
    <row r="92" spans="1:15" ht="16.5" customHeight="1" x14ac:dyDescent="0.25">
      <c r="A92" s="2" t="s">
        <v>212</v>
      </c>
      <c r="B92" s="2"/>
      <c r="C92" s="2" t="s">
        <v>208</v>
      </c>
      <c r="D92" s="34">
        <v>2</v>
      </c>
      <c r="E92" s="16" t="s">
        <v>213</v>
      </c>
      <c r="F92" s="35" t="s">
        <v>214</v>
      </c>
      <c r="G92" s="2">
        <v>2613</v>
      </c>
      <c r="H92" s="34" t="s">
        <v>4</v>
      </c>
      <c r="I92" s="2" t="s">
        <v>5</v>
      </c>
      <c r="J92" s="2">
        <v>0</v>
      </c>
      <c r="K92" s="2">
        <v>0</v>
      </c>
      <c r="L92" s="3">
        <v>0</v>
      </c>
      <c r="M92" s="3">
        <v>0</v>
      </c>
      <c r="N92" s="2" t="s">
        <v>206</v>
      </c>
      <c r="O92" s="2">
        <v>10</v>
      </c>
    </row>
    <row r="93" spans="1:15" ht="16.5" customHeight="1" x14ac:dyDescent="0.25">
      <c r="A93" s="2" t="s">
        <v>215</v>
      </c>
      <c r="B93" s="2"/>
      <c r="C93" s="2" t="s">
        <v>208</v>
      </c>
      <c r="D93" s="34">
        <v>2</v>
      </c>
      <c r="E93" s="16" t="s">
        <v>216</v>
      </c>
      <c r="F93" s="35" t="s">
        <v>140</v>
      </c>
      <c r="G93" s="2">
        <v>2613</v>
      </c>
      <c r="H93" s="34" t="s">
        <v>4</v>
      </c>
      <c r="I93" s="2" t="s">
        <v>5</v>
      </c>
      <c r="J93" s="2">
        <v>0</v>
      </c>
      <c r="K93" s="2">
        <v>0</v>
      </c>
      <c r="L93" s="3">
        <v>0</v>
      </c>
      <c r="M93" s="3">
        <v>0</v>
      </c>
      <c r="N93" s="2" t="s">
        <v>206</v>
      </c>
      <c r="O93" s="2">
        <v>10</v>
      </c>
    </row>
    <row r="94" spans="1:15" ht="16.5" customHeight="1" x14ac:dyDescent="0.25">
      <c r="A94" s="2" t="s">
        <v>217</v>
      </c>
      <c r="B94" s="2"/>
      <c r="C94" s="2" t="s">
        <v>208</v>
      </c>
      <c r="D94" s="34">
        <v>2</v>
      </c>
      <c r="E94" s="16" t="s">
        <v>218</v>
      </c>
      <c r="F94" s="35" t="s">
        <v>28</v>
      </c>
      <c r="G94" s="2">
        <v>2613</v>
      </c>
      <c r="H94" s="34" t="s">
        <v>4</v>
      </c>
      <c r="I94" s="2" t="s">
        <v>5</v>
      </c>
      <c r="J94" s="2">
        <v>0</v>
      </c>
      <c r="K94" s="2">
        <v>0</v>
      </c>
      <c r="L94" s="3">
        <v>0</v>
      </c>
      <c r="M94" s="3">
        <v>0</v>
      </c>
      <c r="N94" s="2" t="s">
        <v>206</v>
      </c>
      <c r="O94" s="2">
        <v>10</v>
      </c>
    </row>
    <row r="95" spans="1:15" ht="16.5" customHeight="1" x14ac:dyDescent="0.25">
      <c r="A95" s="2" t="s">
        <v>219</v>
      </c>
      <c r="B95" s="2"/>
      <c r="C95" s="2" t="s">
        <v>208</v>
      </c>
      <c r="D95" s="34">
        <v>2</v>
      </c>
      <c r="E95" s="16" t="s">
        <v>216</v>
      </c>
      <c r="F95" s="35" t="s">
        <v>140</v>
      </c>
      <c r="G95" s="2">
        <v>2613</v>
      </c>
      <c r="H95" s="34" t="s">
        <v>4</v>
      </c>
      <c r="I95" s="2" t="s">
        <v>5</v>
      </c>
      <c r="J95" s="2">
        <v>0</v>
      </c>
      <c r="K95" s="2">
        <v>0</v>
      </c>
      <c r="L95" s="3">
        <v>0</v>
      </c>
      <c r="M95" s="3">
        <v>0</v>
      </c>
      <c r="N95" s="2" t="s">
        <v>206</v>
      </c>
      <c r="O95" s="2">
        <v>10</v>
      </c>
    </row>
    <row r="96" spans="1:15" ht="16.5" customHeight="1" x14ac:dyDescent="0.25">
      <c r="A96" s="2" t="s">
        <v>220</v>
      </c>
      <c r="B96" s="2"/>
      <c r="C96" s="2" t="s">
        <v>208</v>
      </c>
      <c r="D96" s="34">
        <v>2</v>
      </c>
      <c r="E96" s="16" t="s">
        <v>211</v>
      </c>
      <c r="F96" s="35" t="s">
        <v>153</v>
      </c>
      <c r="G96" s="2">
        <v>2613</v>
      </c>
      <c r="H96" s="34" t="s">
        <v>4</v>
      </c>
      <c r="I96" s="2" t="s">
        <v>5</v>
      </c>
      <c r="J96" s="2">
        <v>0</v>
      </c>
      <c r="K96" s="2">
        <v>0</v>
      </c>
      <c r="L96" s="3">
        <v>0</v>
      </c>
      <c r="M96" s="3">
        <v>0</v>
      </c>
      <c r="N96" s="2" t="s">
        <v>206</v>
      </c>
      <c r="O96" s="2">
        <v>10</v>
      </c>
    </row>
    <row r="97" spans="1:15" ht="16.5" customHeight="1" x14ac:dyDescent="0.25">
      <c r="A97" s="2" t="s">
        <v>221</v>
      </c>
      <c r="B97" s="2"/>
      <c r="C97" s="2" t="s">
        <v>208</v>
      </c>
      <c r="D97" s="34">
        <v>2</v>
      </c>
      <c r="E97" s="16" t="s">
        <v>222</v>
      </c>
      <c r="F97" s="35" t="s">
        <v>140</v>
      </c>
      <c r="G97" s="2">
        <v>2613</v>
      </c>
      <c r="H97" s="34" t="s">
        <v>4</v>
      </c>
      <c r="I97" s="2" t="s">
        <v>5</v>
      </c>
      <c r="J97" s="2">
        <v>0</v>
      </c>
      <c r="K97" s="2">
        <v>0</v>
      </c>
      <c r="L97" s="3">
        <v>0</v>
      </c>
      <c r="M97" s="3">
        <v>0</v>
      </c>
      <c r="N97" s="2" t="s">
        <v>206</v>
      </c>
      <c r="O97" s="2">
        <v>10</v>
      </c>
    </row>
    <row r="98" spans="1:15" ht="16.5" customHeight="1" x14ac:dyDescent="0.25">
      <c r="A98" s="2" t="s">
        <v>223</v>
      </c>
      <c r="B98" s="2"/>
      <c r="C98" s="2" t="s">
        <v>208</v>
      </c>
      <c r="D98" s="34">
        <v>2</v>
      </c>
      <c r="E98" s="16" t="s">
        <v>224</v>
      </c>
      <c r="F98" s="35" t="s">
        <v>140</v>
      </c>
      <c r="G98" s="2">
        <v>2613</v>
      </c>
      <c r="H98" s="34" t="s">
        <v>4</v>
      </c>
      <c r="I98" s="2" t="s">
        <v>5</v>
      </c>
      <c r="J98" s="2">
        <v>0</v>
      </c>
      <c r="K98" s="2">
        <v>3</v>
      </c>
      <c r="L98" s="3">
        <v>0</v>
      </c>
      <c r="M98" s="3">
        <v>1.1000000000000001E-3</v>
      </c>
      <c r="N98" s="2" t="s">
        <v>206</v>
      </c>
      <c r="O98" s="2">
        <v>10</v>
      </c>
    </row>
    <row r="99" spans="1:15" ht="16.5" customHeight="1" x14ac:dyDescent="0.25">
      <c r="A99" s="2" t="s">
        <v>225</v>
      </c>
      <c r="B99" s="2"/>
      <c r="C99" s="2" t="s">
        <v>208</v>
      </c>
      <c r="D99" s="34">
        <v>2</v>
      </c>
      <c r="E99" s="16" t="s">
        <v>226</v>
      </c>
      <c r="F99" s="35" t="s">
        <v>140</v>
      </c>
      <c r="G99" s="2">
        <v>2613</v>
      </c>
      <c r="H99" s="34" t="s">
        <v>4</v>
      </c>
      <c r="I99" s="2" t="s">
        <v>5</v>
      </c>
      <c r="J99" s="2">
        <v>0</v>
      </c>
      <c r="K99" s="2">
        <v>0</v>
      </c>
      <c r="L99" s="3">
        <v>0</v>
      </c>
      <c r="M99" s="3">
        <v>0</v>
      </c>
      <c r="N99" s="2" t="s">
        <v>206</v>
      </c>
      <c r="O99" s="2">
        <v>10</v>
      </c>
    </row>
    <row r="100" spans="1:15" ht="16.5" customHeight="1" x14ac:dyDescent="0.25">
      <c r="A100" s="2" t="s">
        <v>227</v>
      </c>
      <c r="B100" s="2"/>
      <c r="C100" s="2" t="s">
        <v>208</v>
      </c>
      <c r="D100" s="34">
        <v>2</v>
      </c>
      <c r="E100" s="16" t="s">
        <v>228</v>
      </c>
      <c r="F100" s="35" t="s">
        <v>229</v>
      </c>
      <c r="G100" s="2">
        <v>2613</v>
      </c>
      <c r="H100" s="34" t="s">
        <v>4</v>
      </c>
      <c r="I100" s="2" t="s">
        <v>5</v>
      </c>
      <c r="J100" s="2">
        <v>0</v>
      </c>
      <c r="K100" s="2">
        <v>0</v>
      </c>
      <c r="L100" s="3">
        <v>0</v>
      </c>
      <c r="M100" s="3">
        <v>0</v>
      </c>
      <c r="N100" s="2" t="s">
        <v>206</v>
      </c>
      <c r="O100" s="2">
        <v>10</v>
      </c>
    </row>
    <row r="101" spans="1:15" ht="16.5" customHeight="1" x14ac:dyDescent="0.25">
      <c r="A101" s="2" t="s">
        <v>230</v>
      </c>
      <c r="B101" s="2"/>
      <c r="C101" s="2" t="s">
        <v>208</v>
      </c>
      <c r="D101" s="34">
        <v>2</v>
      </c>
      <c r="E101" s="16" t="s">
        <v>231</v>
      </c>
      <c r="F101" s="35" t="s">
        <v>232</v>
      </c>
      <c r="G101" s="2">
        <v>2613</v>
      </c>
      <c r="H101" s="34" t="s">
        <v>4</v>
      </c>
      <c r="I101" s="2" t="s">
        <v>5</v>
      </c>
      <c r="J101" s="2">
        <v>0</v>
      </c>
      <c r="K101" s="2">
        <v>0</v>
      </c>
      <c r="L101" s="3">
        <v>0</v>
      </c>
      <c r="M101" s="3">
        <v>0</v>
      </c>
      <c r="N101" s="2" t="s">
        <v>206</v>
      </c>
      <c r="O101" s="2">
        <v>10</v>
      </c>
    </row>
    <row r="102" spans="1:15" ht="16.5" customHeight="1" x14ac:dyDescent="0.25">
      <c r="A102" s="2" t="s">
        <v>233</v>
      </c>
      <c r="B102" s="2"/>
      <c r="C102" s="2" t="s">
        <v>208</v>
      </c>
      <c r="D102" s="34">
        <v>2</v>
      </c>
      <c r="E102" s="16" t="s">
        <v>234</v>
      </c>
      <c r="F102" s="35" t="s">
        <v>140</v>
      </c>
      <c r="G102" s="2">
        <v>2613</v>
      </c>
      <c r="H102" s="34" t="s">
        <v>4</v>
      </c>
      <c r="I102" s="2" t="s">
        <v>5</v>
      </c>
      <c r="J102" s="2">
        <v>0</v>
      </c>
      <c r="K102" s="2">
        <v>0</v>
      </c>
      <c r="L102" s="3">
        <v>0</v>
      </c>
      <c r="M102" s="3">
        <v>0</v>
      </c>
      <c r="N102" s="2" t="s">
        <v>206</v>
      </c>
      <c r="O102" s="2">
        <v>10</v>
      </c>
    </row>
    <row r="103" spans="1:15" ht="16.5" customHeight="1" x14ac:dyDescent="0.25">
      <c r="A103" s="2" t="s">
        <v>235</v>
      </c>
      <c r="B103" s="2"/>
      <c r="C103" s="2" t="s">
        <v>208</v>
      </c>
      <c r="D103" s="34">
        <v>2</v>
      </c>
      <c r="E103" s="16" t="s">
        <v>236</v>
      </c>
      <c r="F103" s="35" t="s">
        <v>31</v>
      </c>
      <c r="G103" s="2">
        <v>2613</v>
      </c>
      <c r="H103" s="34" t="s">
        <v>4</v>
      </c>
      <c r="I103" s="2" t="s">
        <v>5</v>
      </c>
      <c r="J103" s="2">
        <v>0</v>
      </c>
      <c r="K103" s="2">
        <v>0</v>
      </c>
      <c r="L103" s="3">
        <v>0</v>
      </c>
      <c r="M103" s="3">
        <v>0</v>
      </c>
      <c r="N103" s="2" t="s">
        <v>206</v>
      </c>
      <c r="O103" s="2">
        <v>10</v>
      </c>
    </row>
    <row r="104" spans="1:15" ht="16.5" customHeight="1" x14ac:dyDescent="0.25">
      <c r="A104" s="2" t="s">
        <v>237</v>
      </c>
      <c r="B104" s="2"/>
      <c r="C104" s="2" t="s">
        <v>208</v>
      </c>
      <c r="D104" s="34">
        <v>2</v>
      </c>
      <c r="E104" s="16" t="s">
        <v>238</v>
      </c>
      <c r="F104" s="35" t="s">
        <v>239</v>
      </c>
      <c r="G104" s="2">
        <v>2613</v>
      </c>
      <c r="H104" s="34" t="s">
        <v>4</v>
      </c>
      <c r="I104" s="2" t="s">
        <v>5</v>
      </c>
      <c r="J104" s="2">
        <v>0</v>
      </c>
      <c r="K104" s="2">
        <v>2</v>
      </c>
      <c r="L104" s="3">
        <v>0</v>
      </c>
      <c r="M104" s="3">
        <v>8.0000000000000004E-4</v>
      </c>
      <c r="N104" s="2" t="s">
        <v>206</v>
      </c>
      <c r="O104" s="2">
        <v>10</v>
      </c>
    </row>
    <row r="105" spans="1:15" ht="16.5" customHeight="1" x14ac:dyDescent="0.25">
      <c r="A105" s="2" t="s">
        <v>240</v>
      </c>
      <c r="B105" s="2"/>
      <c r="C105" s="2" t="s">
        <v>208</v>
      </c>
      <c r="D105" s="34">
        <v>2</v>
      </c>
      <c r="E105" s="16" t="s">
        <v>241</v>
      </c>
      <c r="F105" s="35" t="s">
        <v>140</v>
      </c>
      <c r="G105" s="2">
        <v>2613</v>
      </c>
      <c r="H105" s="34" t="s">
        <v>4</v>
      </c>
      <c r="I105" s="2" t="s">
        <v>5</v>
      </c>
      <c r="J105" s="2">
        <v>0</v>
      </c>
      <c r="K105" s="2">
        <v>0</v>
      </c>
      <c r="L105" s="3">
        <v>0</v>
      </c>
      <c r="M105" s="3">
        <v>0</v>
      </c>
      <c r="N105" s="2" t="s">
        <v>206</v>
      </c>
      <c r="O105" s="2">
        <v>10</v>
      </c>
    </row>
    <row r="106" spans="1:15" ht="16.5" customHeight="1" x14ac:dyDescent="0.25">
      <c r="A106" s="2" t="s">
        <v>243</v>
      </c>
      <c r="B106" s="2"/>
      <c r="C106" s="2" t="s">
        <v>208</v>
      </c>
      <c r="D106" s="34">
        <v>2</v>
      </c>
      <c r="E106" s="16" t="s">
        <v>244</v>
      </c>
      <c r="F106" s="35" t="s">
        <v>28</v>
      </c>
      <c r="G106" s="2">
        <v>2613</v>
      </c>
      <c r="H106" s="34" t="s">
        <v>4</v>
      </c>
      <c r="I106" s="2" t="s">
        <v>5</v>
      </c>
      <c r="J106" s="2">
        <v>0</v>
      </c>
      <c r="K106" s="2">
        <v>0</v>
      </c>
      <c r="L106" s="3">
        <v>0</v>
      </c>
      <c r="M106" s="3">
        <v>0</v>
      </c>
      <c r="N106" s="2" t="s">
        <v>206</v>
      </c>
      <c r="O106" s="2">
        <v>10</v>
      </c>
    </row>
    <row r="107" spans="1:15" ht="16.5" customHeight="1" x14ac:dyDescent="0.25">
      <c r="A107" s="2" t="s">
        <v>245</v>
      </c>
      <c r="B107" s="2"/>
      <c r="C107" s="2" t="s">
        <v>208</v>
      </c>
      <c r="D107" s="34">
        <v>2</v>
      </c>
      <c r="E107" s="16" t="s">
        <v>246</v>
      </c>
      <c r="F107" s="35" t="s">
        <v>44</v>
      </c>
      <c r="G107" s="2">
        <v>2613</v>
      </c>
      <c r="H107" s="34" t="s">
        <v>4</v>
      </c>
      <c r="I107" s="2" t="s">
        <v>5</v>
      </c>
      <c r="J107" s="2">
        <v>0</v>
      </c>
      <c r="K107" s="2">
        <v>0</v>
      </c>
      <c r="L107" s="3">
        <v>0</v>
      </c>
      <c r="M107" s="3">
        <v>0</v>
      </c>
      <c r="N107" s="2" t="s">
        <v>206</v>
      </c>
      <c r="O107" s="2">
        <v>10</v>
      </c>
    </row>
    <row r="108" spans="1:15" ht="16.5" customHeight="1" x14ac:dyDescent="0.25">
      <c r="A108" s="2" t="s">
        <v>247</v>
      </c>
      <c r="B108" s="2"/>
      <c r="C108" s="2" t="s">
        <v>208</v>
      </c>
      <c r="D108" s="34">
        <v>2</v>
      </c>
      <c r="E108" s="16" t="s">
        <v>244</v>
      </c>
      <c r="F108" s="35" t="s">
        <v>28</v>
      </c>
      <c r="G108" s="2">
        <v>2613</v>
      </c>
      <c r="H108" s="34" t="s">
        <v>4</v>
      </c>
      <c r="I108" s="2" t="s">
        <v>5</v>
      </c>
      <c r="J108" s="2">
        <v>0</v>
      </c>
      <c r="K108" s="2">
        <v>0</v>
      </c>
      <c r="L108" s="3">
        <v>0</v>
      </c>
      <c r="M108" s="3">
        <v>0</v>
      </c>
      <c r="N108" s="2">
        <v>0</v>
      </c>
      <c r="O108" s="2">
        <v>11</v>
      </c>
    </row>
    <row r="109" spans="1:15" ht="16.5" customHeight="1" x14ac:dyDescent="0.25">
      <c r="A109" s="5" t="s">
        <v>248</v>
      </c>
      <c r="B109" s="2"/>
      <c r="C109" s="2" t="s">
        <v>249</v>
      </c>
      <c r="D109" s="34">
        <v>31</v>
      </c>
      <c r="E109" s="16" t="s">
        <v>250</v>
      </c>
      <c r="F109" s="35" t="s">
        <v>251</v>
      </c>
      <c r="G109" s="2">
        <v>2613</v>
      </c>
      <c r="H109" s="34" t="s">
        <v>4</v>
      </c>
      <c r="I109" s="2" t="s">
        <v>5</v>
      </c>
      <c r="J109" s="2">
        <v>0</v>
      </c>
      <c r="K109" s="2">
        <v>0</v>
      </c>
      <c r="L109" s="3">
        <v>0</v>
      </c>
      <c r="M109" s="3">
        <v>0</v>
      </c>
      <c r="N109" s="2">
        <v>0</v>
      </c>
      <c r="O109" s="2">
        <v>11</v>
      </c>
    </row>
    <row r="110" spans="1:15" ht="16.5" customHeight="1" x14ac:dyDescent="0.25">
      <c r="A110" s="5" t="s">
        <v>252</v>
      </c>
      <c r="B110" s="2"/>
      <c r="C110" s="2" t="s">
        <v>249</v>
      </c>
      <c r="D110" s="34">
        <v>12</v>
      </c>
      <c r="E110" s="16" t="s">
        <v>253</v>
      </c>
      <c r="F110" s="35" t="s">
        <v>254</v>
      </c>
      <c r="G110" s="2">
        <v>2613</v>
      </c>
      <c r="H110" s="34" t="s">
        <v>4</v>
      </c>
      <c r="I110" s="2" t="s">
        <v>5</v>
      </c>
      <c r="J110" s="2">
        <v>0</v>
      </c>
      <c r="K110" s="2">
        <v>0</v>
      </c>
      <c r="L110" s="3">
        <v>0</v>
      </c>
      <c r="M110" s="3">
        <v>0</v>
      </c>
      <c r="N110" s="2">
        <v>0</v>
      </c>
      <c r="O110" s="2">
        <v>11</v>
      </c>
    </row>
    <row r="111" spans="1:15" ht="16.5" customHeight="1" x14ac:dyDescent="0.25">
      <c r="A111" s="5" t="s">
        <v>255</v>
      </c>
      <c r="B111" s="2"/>
      <c r="C111" s="2" t="s">
        <v>249</v>
      </c>
      <c r="D111" s="34">
        <v>14</v>
      </c>
      <c r="E111" s="16" t="s">
        <v>256</v>
      </c>
      <c r="F111" s="35" t="s">
        <v>257</v>
      </c>
      <c r="G111" s="2">
        <v>2613</v>
      </c>
      <c r="H111" s="34" t="s">
        <v>4</v>
      </c>
      <c r="I111" s="2" t="s">
        <v>5</v>
      </c>
      <c r="J111" s="2">
        <v>0</v>
      </c>
      <c r="K111" s="2">
        <v>0</v>
      </c>
      <c r="L111" s="3">
        <v>0</v>
      </c>
      <c r="M111" s="3">
        <v>0</v>
      </c>
      <c r="N111" s="2">
        <v>0</v>
      </c>
      <c r="O111" s="2">
        <v>11</v>
      </c>
    </row>
    <row r="112" spans="1:15" ht="16.5" customHeight="1" x14ac:dyDescent="0.25">
      <c r="A112" s="5" t="s">
        <v>258</v>
      </c>
      <c r="B112" s="2"/>
      <c r="C112" s="2" t="s">
        <v>249</v>
      </c>
      <c r="D112" s="34">
        <v>32</v>
      </c>
      <c r="E112" s="16" t="s">
        <v>259</v>
      </c>
      <c r="F112" s="35" t="s">
        <v>260</v>
      </c>
      <c r="G112" s="2">
        <v>2613</v>
      </c>
      <c r="H112" s="34" t="s">
        <v>4</v>
      </c>
      <c r="I112" s="2" t="s">
        <v>5</v>
      </c>
      <c r="J112" s="2">
        <v>0</v>
      </c>
      <c r="K112" s="2">
        <v>0</v>
      </c>
      <c r="L112" s="3">
        <v>0</v>
      </c>
      <c r="M112" s="3">
        <v>0</v>
      </c>
      <c r="N112" s="2">
        <v>0</v>
      </c>
      <c r="O112" s="2">
        <v>11</v>
      </c>
    </row>
    <row r="113" spans="1:15" ht="16.5" customHeight="1" x14ac:dyDescent="0.25">
      <c r="A113" s="5" t="s">
        <v>261</v>
      </c>
      <c r="B113" s="2"/>
      <c r="C113" s="2" t="s">
        <v>249</v>
      </c>
      <c r="D113" s="34">
        <v>13</v>
      </c>
      <c r="E113" s="16" t="s">
        <v>262</v>
      </c>
      <c r="F113" s="35" t="s">
        <v>263</v>
      </c>
      <c r="G113" s="2">
        <v>2613</v>
      </c>
      <c r="H113" s="34" t="s">
        <v>4</v>
      </c>
      <c r="I113" s="2" t="s">
        <v>5</v>
      </c>
      <c r="J113" s="2">
        <v>0</v>
      </c>
      <c r="K113" s="2">
        <v>0</v>
      </c>
      <c r="L113" s="3">
        <v>0</v>
      </c>
      <c r="M113" s="3">
        <v>0</v>
      </c>
      <c r="N113" s="2">
        <v>0</v>
      </c>
      <c r="O113" s="2">
        <v>11</v>
      </c>
    </row>
    <row r="114" spans="1:15" ht="16.5" customHeight="1" x14ac:dyDescent="0.25">
      <c r="A114" s="5" t="s">
        <v>264</v>
      </c>
      <c r="B114" s="2"/>
      <c r="C114" s="2" t="s">
        <v>249</v>
      </c>
      <c r="D114" s="34">
        <v>14</v>
      </c>
      <c r="E114" s="16" t="s">
        <v>265</v>
      </c>
      <c r="F114" s="35" t="s">
        <v>266</v>
      </c>
      <c r="G114" s="2">
        <v>2613</v>
      </c>
      <c r="H114" s="34" t="s">
        <v>4</v>
      </c>
      <c r="I114" s="2" t="s">
        <v>5</v>
      </c>
      <c r="J114" s="2">
        <v>0</v>
      </c>
      <c r="K114" s="2">
        <v>0</v>
      </c>
      <c r="L114" s="3">
        <v>0</v>
      </c>
      <c r="M114" s="3">
        <v>0</v>
      </c>
      <c r="N114" s="2">
        <v>0</v>
      </c>
      <c r="O114" s="2">
        <v>12</v>
      </c>
    </row>
    <row r="115" spans="1:15" ht="16.5" customHeight="1" x14ac:dyDescent="0.25">
      <c r="A115" s="6" t="s">
        <v>267</v>
      </c>
      <c r="B115" s="2"/>
      <c r="C115" s="2" t="s">
        <v>268</v>
      </c>
      <c r="D115" s="34">
        <v>0</v>
      </c>
      <c r="E115" s="16" t="s">
        <v>269</v>
      </c>
      <c r="F115" s="35" t="s">
        <v>34</v>
      </c>
      <c r="G115" s="2">
        <v>2613</v>
      </c>
      <c r="H115" s="34" t="s">
        <v>4</v>
      </c>
      <c r="I115" s="2" t="s">
        <v>5</v>
      </c>
      <c r="J115" s="2">
        <v>0</v>
      </c>
      <c r="K115" s="2">
        <v>2613</v>
      </c>
      <c r="L115" s="3">
        <v>0</v>
      </c>
      <c r="M115" s="3">
        <v>1</v>
      </c>
      <c r="N115" s="2">
        <v>0</v>
      </c>
      <c r="O115" s="2">
        <v>12</v>
      </c>
    </row>
    <row r="116" spans="1:15" ht="16.5" customHeight="1" x14ac:dyDescent="0.25">
      <c r="A116" s="6" t="s">
        <v>270</v>
      </c>
      <c r="B116" s="2"/>
      <c r="C116" s="2" t="s">
        <v>268</v>
      </c>
      <c r="D116" s="34">
        <v>0</v>
      </c>
      <c r="E116" s="16" t="s">
        <v>269</v>
      </c>
      <c r="F116" s="35" t="s">
        <v>271</v>
      </c>
      <c r="G116" s="2">
        <v>2613</v>
      </c>
      <c r="H116" s="34" t="s">
        <v>4</v>
      </c>
      <c r="I116" s="2" t="s">
        <v>5</v>
      </c>
      <c r="J116" s="2">
        <v>0</v>
      </c>
      <c r="K116" s="2">
        <v>2613</v>
      </c>
      <c r="L116" s="3">
        <v>0</v>
      </c>
      <c r="M116" s="3">
        <v>1</v>
      </c>
      <c r="N116" s="2">
        <v>0</v>
      </c>
      <c r="O116" s="2">
        <v>12</v>
      </c>
    </row>
    <row r="117" spans="1:15" ht="16.5" customHeight="1" x14ac:dyDescent="0.25">
      <c r="A117" s="6" t="s">
        <v>272</v>
      </c>
      <c r="B117" s="2"/>
      <c r="C117" s="2" t="s">
        <v>268</v>
      </c>
      <c r="D117" s="34">
        <v>0</v>
      </c>
      <c r="E117" s="16" t="s">
        <v>269</v>
      </c>
      <c r="F117" s="35" t="s">
        <v>273</v>
      </c>
      <c r="G117" s="2">
        <v>2613</v>
      </c>
      <c r="H117" s="34" t="s">
        <v>4</v>
      </c>
      <c r="I117" s="2" t="s">
        <v>5</v>
      </c>
      <c r="J117" s="2">
        <v>0</v>
      </c>
      <c r="K117" s="2">
        <v>2613</v>
      </c>
      <c r="L117" s="3">
        <v>0</v>
      </c>
      <c r="M117" s="3">
        <v>1</v>
      </c>
      <c r="N117" s="2">
        <v>0</v>
      </c>
      <c r="O117" s="2">
        <v>12</v>
      </c>
    </row>
    <row r="118" spans="1:15" ht="16.5" customHeight="1" x14ac:dyDescent="0.25">
      <c r="A118" s="6" t="s">
        <v>274</v>
      </c>
      <c r="B118" s="2"/>
      <c r="C118" s="2" t="s">
        <v>268</v>
      </c>
      <c r="D118" s="34">
        <v>0</v>
      </c>
      <c r="E118" s="16" t="s">
        <v>269</v>
      </c>
      <c r="F118" s="35" t="s">
        <v>180</v>
      </c>
      <c r="G118" s="2">
        <v>2613</v>
      </c>
      <c r="H118" s="34" t="s">
        <v>4</v>
      </c>
      <c r="I118" s="2" t="s">
        <v>5</v>
      </c>
      <c r="J118" s="2">
        <v>0</v>
      </c>
      <c r="K118" s="2">
        <v>2613</v>
      </c>
      <c r="L118" s="3">
        <v>0</v>
      </c>
      <c r="M118" s="3">
        <v>1</v>
      </c>
      <c r="N118" s="2">
        <v>0</v>
      </c>
      <c r="O118" s="2">
        <v>12</v>
      </c>
    </row>
    <row r="119" spans="1:15" ht="16.5" customHeight="1" x14ac:dyDescent="0.25">
      <c r="A119" s="6" t="s">
        <v>275</v>
      </c>
      <c r="B119" s="2"/>
      <c r="C119" s="2" t="s">
        <v>268</v>
      </c>
      <c r="D119" s="34">
        <v>0</v>
      </c>
      <c r="E119" s="16" t="s">
        <v>269</v>
      </c>
      <c r="F119" s="35" t="s">
        <v>12</v>
      </c>
      <c r="G119" s="2">
        <v>2613</v>
      </c>
      <c r="H119" s="34" t="s">
        <v>4</v>
      </c>
      <c r="I119" s="2" t="s">
        <v>5</v>
      </c>
      <c r="J119" s="2">
        <v>0</v>
      </c>
      <c r="K119" s="2">
        <v>2613</v>
      </c>
      <c r="L119" s="3">
        <v>0</v>
      </c>
      <c r="M119" s="3">
        <v>1</v>
      </c>
      <c r="N119" s="2">
        <v>0</v>
      </c>
      <c r="O119" s="2">
        <v>12</v>
      </c>
    </row>
    <row r="120" spans="1:15" ht="16.5" customHeight="1" x14ac:dyDescent="0.25">
      <c r="A120" s="6" t="s">
        <v>276</v>
      </c>
      <c r="B120" s="2"/>
      <c r="C120" s="2" t="s">
        <v>268</v>
      </c>
      <c r="D120" s="34">
        <v>0</v>
      </c>
      <c r="E120" s="16" t="s">
        <v>269</v>
      </c>
      <c r="F120" s="35" t="s">
        <v>180</v>
      </c>
      <c r="G120" s="2">
        <v>2613</v>
      </c>
      <c r="H120" s="34" t="s">
        <v>4</v>
      </c>
      <c r="I120" s="2" t="s">
        <v>5</v>
      </c>
      <c r="J120" s="2">
        <v>0</v>
      </c>
      <c r="K120" s="2">
        <v>2613</v>
      </c>
      <c r="L120" s="3">
        <v>0</v>
      </c>
      <c r="M120" s="3">
        <v>1</v>
      </c>
      <c r="N120" s="2">
        <v>0</v>
      </c>
      <c r="O120" s="2">
        <v>12</v>
      </c>
    </row>
    <row r="121" spans="1:15" ht="16.5" customHeight="1" x14ac:dyDescent="0.25">
      <c r="A121" s="6" t="s">
        <v>277</v>
      </c>
      <c r="B121" s="2"/>
      <c r="C121" s="2" t="s">
        <v>268</v>
      </c>
      <c r="D121" s="34">
        <v>0</v>
      </c>
      <c r="E121" s="16" t="s">
        <v>269</v>
      </c>
      <c r="F121" s="35" t="s">
        <v>278</v>
      </c>
      <c r="G121" s="2">
        <v>2613</v>
      </c>
      <c r="H121" s="34" t="s">
        <v>4</v>
      </c>
      <c r="I121" s="2" t="s">
        <v>5</v>
      </c>
      <c r="J121" s="2">
        <v>0</v>
      </c>
      <c r="K121" s="2">
        <v>2613</v>
      </c>
      <c r="L121" s="3">
        <v>0</v>
      </c>
      <c r="M121" s="3">
        <v>1</v>
      </c>
      <c r="N121" s="2">
        <v>0</v>
      </c>
      <c r="O121" s="2">
        <v>12</v>
      </c>
    </row>
    <row r="122" spans="1:15" ht="16.5" customHeight="1" x14ac:dyDescent="0.25">
      <c r="A122" s="6" t="s">
        <v>279</v>
      </c>
      <c r="B122" s="2"/>
      <c r="C122" s="2" t="s">
        <v>268</v>
      </c>
      <c r="D122" s="34">
        <v>0</v>
      </c>
      <c r="E122" s="16" t="s">
        <v>269</v>
      </c>
      <c r="F122" s="35" t="s">
        <v>180</v>
      </c>
      <c r="G122" s="2">
        <v>2613</v>
      </c>
      <c r="H122" s="34" t="s">
        <v>4</v>
      </c>
      <c r="I122" s="2" t="s">
        <v>5</v>
      </c>
      <c r="J122" s="2">
        <v>0</v>
      </c>
      <c r="K122" s="2">
        <v>2613</v>
      </c>
      <c r="L122" s="3">
        <v>0</v>
      </c>
      <c r="M122" s="3">
        <v>1</v>
      </c>
      <c r="N122" s="2">
        <v>0</v>
      </c>
      <c r="O122" s="2">
        <v>12</v>
      </c>
    </row>
    <row r="123" spans="1:15" ht="16.5" customHeight="1" x14ac:dyDescent="0.25">
      <c r="A123" s="6" t="s">
        <v>280</v>
      </c>
      <c r="B123" s="2"/>
      <c r="C123" s="2" t="s">
        <v>268</v>
      </c>
      <c r="D123" s="34">
        <v>0</v>
      </c>
      <c r="E123" s="16" t="s">
        <v>269</v>
      </c>
      <c r="F123" s="35" t="s">
        <v>180</v>
      </c>
      <c r="G123" s="2">
        <v>2613</v>
      </c>
      <c r="H123" s="34" t="s">
        <v>4</v>
      </c>
      <c r="I123" s="2" t="s">
        <v>5</v>
      </c>
      <c r="J123" s="2">
        <v>0</v>
      </c>
      <c r="K123" s="2">
        <v>2613</v>
      </c>
      <c r="L123" s="3">
        <v>0</v>
      </c>
      <c r="M123" s="3">
        <v>1</v>
      </c>
      <c r="N123" s="2">
        <v>0</v>
      </c>
      <c r="O123" s="2">
        <v>12</v>
      </c>
    </row>
    <row r="124" spans="1:15" ht="16.5" customHeight="1" x14ac:dyDescent="0.25">
      <c r="A124" s="6" t="s">
        <v>281</v>
      </c>
      <c r="B124" s="2"/>
      <c r="C124" s="2" t="s">
        <v>268</v>
      </c>
      <c r="D124" s="34">
        <v>0</v>
      </c>
      <c r="E124" s="16" t="s">
        <v>269</v>
      </c>
      <c r="F124" s="35" t="s">
        <v>180</v>
      </c>
      <c r="G124" s="2">
        <v>2613</v>
      </c>
      <c r="H124" s="34" t="s">
        <v>4</v>
      </c>
      <c r="I124" s="2" t="s">
        <v>5</v>
      </c>
      <c r="J124" s="2">
        <v>0</v>
      </c>
      <c r="K124" s="2">
        <v>2613</v>
      </c>
      <c r="L124" s="3">
        <v>0</v>
      </c>
      <c r="M124" s="3">
        <v>1</v>
      </c>
      <c r="N124" s="2">
        <v>0</v>
      </c>
      <c r="O124" s="2">
        <v>12</v>
      </c>
    </row>
    <row r="125" spans="1:15" ht="16.5" customHeight="1" x14ac:dyDescent="0.25">
      <c r="A125" s="6" t="s">
        <v>282</v>
      </c>
      <c r="B125" s="2"/>
      <c r="C125" s="2" t="s">
        <v>268</v>
      </c>
      <c r="D125" s="34">
        <v>0</v>
      </c>
      <c r="E125" s="16" t="s">
        <v>269</v>
      </c>
      <c r="F125" s="35" t="s">
        <v>180</v>
      </c>
      <c r="G125" s="2">
        <v>2613</v>
      </c>
      <c r="H125" s="34" t="s">
        <v>4</v>
      </c>
      <c r="I125" s="2" t="s">
        <v>5</v>
      </c>
      <c r="J125" s="2">
        <v>0</v>
      </c>
      <c r="K125" s="2">
        <v>2613</v>
      </c>
      <c r="L125" s="3">
        <v>0</v>
      </c>
      <c r="M125" s="3">
        <v>1</v>
      </c>
      <c r="N125" s="2">
        <v>0</v>
      </c>
      <c r="O125" s="2">
        <v>12</v>
      </c>
    </row>
    <row r="126" spans="1:15" ht="16.5" customHeight="1" x14ac:dyDescent="0.25">
      <c r="A126" s="6" t="s">
        <v>283</v>
      </c>
      <c r="B126" s="2"/>
      <c r="C126" s="2" t="s">
        <v>268</v>
      </c>
      <c r="D126" s="34">
        <v>0</v>
      </c>
      <c r="E126" s="16" t="s">
        <v>269</v>
      </c>
      <c r="F126" s="35" t="s">
        <v>278</v>
      </c>
      <c r="G126" s="2">
        <v>2613</v>
      </c>
      <c r="H126" s="34" t="s">
        <v>4</v>
      </c>
      <c r="I126" s="2" t="s">
        <v>5</v>
      </c>
      <c r="J126" s="2">
        <v>0</v>
      </c>
      <c r="K126" s="2">
        <v>2613</v>
      </c>
      <c r="L126" s="3">
        <v>0</v>
      </c>
      <c r="M126" s="3">
        <v>1</v>
      </c>
      <c r="N126" s="2">
        <v>0</v>
      </c>
      <c r="O126" s="2">
        <v>12</v>
      </c>
    </row>
    <row r="127" spans="1:15" ht="16.5" customHeight="1" x14ac:dyDescent="0.25">
      <c r="A127" s="6" t="s">
        <v>284</v>
      </c>
      <c r="B127" s="2"/>
      <c r="C127" s="2" t="s">
        <v>268</v>
      </c>
      <c r="D127" s="34">
        <v>0</v>
      </c>
      <c r="E127" s="16" t="s">
        <v>269</v>
      </c>
      <c r="F127" s="35" t="s">
        <v>55</v>
      </c>
      <c r="G127" s="2">
        <v>2613</v>
      </c>
      <c r="H127" s="34" t="s">
        <v>4</v>
      </c>
      <c r="I127" s="2" t="s">
        <v>5</v>
      </c>
      <c r="J127" s="2">
        <v>0</v>
      </c>
      <c r="K127" s="2">
        <v>2613</v>
      </c>
      <c r="L127" s="3">
        <v>0</v>
      </c>
      <c r="M127" s="3">
        <v>1</v>
      </c>
      <c r="N127" s="2">
        <v>0</v>
      </c>
      <c r="O127" s="2">
        <v>12</v>
      </c>
    </row>
    <row r="128" spans="1:15" ht="16.5" customHeight="1" x14ac:dyDescent="0.25">
      <c r="A128" s="6" t="s">
        <v>285</v>
      </c>
      <c r="B128" s="2"/>
      <c r="C128" s="2" t="s">
        <v>268</v>
      </c>
      <c r="D128" s="34">
        <v>0</v>
      </c>
      <c r="E128" s="16" t="s">
        <v>269</v>
      </c>
      <c r="F128" s="35" t="s">
        <v>180</v>
      </c>
      <c r="G128" s="2">
        <v>2613</v>
      </c>
      <c r="H128" s="34" t="s">
        <v>4</v>
      </c>
      <c r="I128" s="2" t="s">
        <v>5</v>
      </c>
      <c r="J128" s="2">
        <v>0</v>
      </c>
      <c r="K128" s="2">
        <v>2613</v>
      </c>
      <c r="L128" s="3">
        <v>0</v>
      </c>
      <c r="M128" s="3">
        <v>1</v>
      </c>
      <c r="N128" s="2">
        <v>0</v>
      </c>
      <c r="O128" s="2">
        <v>12</v>
      </c>
    </row>
    <row r="129" spans="1:15" ht="16.5" customHeight="1" x14ac:dyDescent="0.25">
      <c r="A129" s="6" t="s">
        <v>286</v>
      </c>
      <c r="B129" s="2"/>
      <c r="C129" s="2" t="s">
        <v>268</v>
      </c>
      <c r="D129" s="34">
        <v>0</v>
      </c>
      <c r="E129" s="16" t="s">
        <v>269</v>
      </c>
      <c r="F129" s="35" t="s">
        <v>180</v>
      </c>
      <c r="G129" s="2">
        <v>2613</v>
      </c>
      <c r="H129" s="34" t="s">
        <v>4</v>
      </c>
      <c r="I129" s="2" t="s">
        <v>5</v>
      </c>
      <c r="J129" s="2">
        <v>0</v>
      </c>
      <c r="K129" s="2">
        <v>2613</v>
      </c>
      <c r="L129" s="3">
        <v>0</v>
      </c>
      <c r="M129" s="3">
        <v>1</v>
      </c>
      <c r="N129" s="2">
        <v>0</v>
      </c>
      <c r="O129" s="2">
        <v>12</v>
      </c>
    </row>
    <row r="130" spans="1:15" ht="16.5" customHeight="1" x14ac:dyDescent="0.25">
      <c r="A130" s="6" t="s">
        <v>287</v>
      </c>
      <c r="B130" s="2"/>
      <c r="C130" s="2" t="s">
        <v>268</v>
      </c>
      <c r="D130" s="34">
        <v>0</v>
      </c>
      <c r="E130" s="16" t="s">
        <v>269</v>
      </c>
      <c r="F130" s="35" t="s">
        <v>180</v>
      </c>
      <c r="G130" s="2">
        <v>2613</v>
      </c>
      <c r="H130" s="34" t="s">
        <v>4</v>
      </c>
      <c r="I130" s="2" t="s">
        <v>5</v>
      </c>
      <c r="J130" s="2">
        <v>0</v>
      </c>
      <c r="K130" s="2">
        <v>2613</v>
      </c>
      <c r="L130" s="3">
        <v>0</v>
      </c>
      <c r="M130" s="3">
        <v>1</v>
      </c>
      <c r="N130" s="2">
        <v>0</v>
      </c>
      <c r="O130" s="2">
        <v>12</v>
      </c>
    </row>
    <row r="131" spans="1:15" ht="16.5" customHeight="1" x14ac:dyDescent="0.25">
      <c r="A131" s="6" t="s">
        <v>288</v>
      </c>
      <c r="B131" s="2"/>
      <c r="C131" s="2" t="s">
        <v>268</v>
      </c>
      <c r="D131" s="34">
        <v>0</v>
      </c>
      <c r="E131" s="16" t="s">
        <v>269</v>
      </c>
      <c r="F131" s="35" t="s">
        <v>180</v>
      </c>
      <c r="G131" s="2">
        <v>2613</v>
      </c>
      <c r="H131" s="34" t="s">
        <v>4</v>
      </c>
      <c r="I131" s="2" t="s">
        <v>5</v>
      </c>
      <c r="J131" s="2">
        <v>0</v>
      </c>
      <c r="K131" s="2">
        <v>2613</v>
      </c>
      <c r="L131" s="3">
        <v>0</v>
      </c>
      <c r="M131" s="3">
        <v>1</v>
      </c>
      <c r="N131" s="2">
        <v>0</v>
      </c>
      <c r="O131" s="2">
        <v>12</v>
      </c>
    </row>
    <row r="132" spans="1:15" ht="16.5" customHeight="1" x14ac:dyDescent="0.25">
      <c r="A132" s="6" t="s">
        <v>289</v>
      </c>
      <c r="B132" s="2"/>
      <c r="C132" s="2" t="s">
        <v>268</v>
      </c>
      <c r="D132" s="34">
        <v>0</v>
      </c>
      <c r="E132" s="16" t="s">
        <v>269</v>
      </c>
      <c r="F132" s="35" t="s">
        <v>180</v>
      </c>
      <c r="G132" s="2">
        <v>2613</v>
      </c>
      <c r="H132" s="34" t="s">
        <v>4</v>
      </c>
      <c r="I132" s="2" t="s">
        <v>5</v>
      </c>
      <c r="J132" s="2">
        <v>0</v>
      </c>
      <c r="K132" s="2">
        <v>2613</v>
      </c>
      <c r="L132" s="3">
        <v>0</v>
      </c>
      <c r="M132" s="3">
        <v>1</v>
      </c>
      <c r="N132" s="2">
        <v>0</v>
      </c>
      <c r="O132" s="2">
        <v>12</v>
      </c>
    </row>
    <row r="133" spans="1:15" ht="16.5" customHeight="1" x14ac:dyDescent="0.25">
      <c r="A133" s="6" t="s">
        <v>290</v>
      </c>
      <c r="B133" s="2"/>
      <c r="C133" s="2" t="s">
        <v>268</v>
      </c>
      <c r="D133" s="34">
        <v>0</v>
      </c>
      <c r="E133" s="16" t="s">
        <v>269</v>
      </c>
      <c r="F133" s="35" t="s">
        <v>180</v>
      </c>
      <c r="G133" s="2">
        <v>2613</v>
      </c>
      <c r="H133" s="34" t="s">
        <v>4</v>
      </c>
      <c r="I133" s="2" t="s">
        <v>5</v>
      </c>
      <c r="J133" s="2">
        <v>0</v>
      </c>
      <c r="K133" s="2">
        <v>2613</v>
      </c>
      <c r="L133" s="3">
        <v>0</v>
      </c>
      <c r="M133" s="3">
        <v>1</v>
      </c>
      <c r="N133" s="2">
        <v>0</v>
      </c>
      <c r="O133" s="2">
        <v>12</v>
      </c>
    </row>
    <row r="134" spans="1:15" ht="16.5" customHeight="1" x14ac:dyDescent="0.25">
      <c r="A134" s="6" t="s">
        <v>291</v>
      </c>
      <c r="B134" s="2"/>
      <c r="C134" s="2" t="s">
        <v>268</v>
      </c>
      <c r="D134" s="34">
        <v>0</v>
      </c>
      <c r="E134" s="16" t="s">
        <v>269</v>
      </c>
      <c r="F134" s="35" t="s">
        <v>180</v>
      </c>
      <c r="G134" s="2">
        <v>2613</v>
      </c>
      <c r="H134" s="34" t="s">
        <v>4</v>
      </c>
      <c r="I134" s="2" t="s">
        <v>5</v>
      </c>
      <c r="J134" s="2">
        <v>0</v>
      </c>
      <c r="K134" s="2">
        <v>2613</v>
      </c>
      <c r="L134" s="3">
        <v>0</v>
      </c>
      <c r="M134" s="3">
        <v>1</v>
      </c>
      <c r="N134" s="2">
        <v>0</v>
      </c>
      <c r="O134" s="2">
        <v>12</v>
      </c>
    </row>
    <row r="135" spans="1:15" ht="16.5" customHeight="1" x14ac:dyDescent="0.25">
      <c r="A135" s="6" t="s">
        <v>292</v>
      </c>
      <c r="B135" s="2"/>
      <c r="C135" s="2" t="s">
        <v>268</v>
      </c>
      <c r="D135" s="34">
        <v>0</v>
      </c>
      <c r="E135" s="16" t="s">
        <v>269</v>
      </c>
      <c r="F135" s="35" t="s">
        <v>193</v>
      </c>
      <c r="G135" s="2">
        <v>2613</v>
      </c>
      <c r="H135" s="34" t="s">
        <v>4</v>
      </c>
      <c r="I135" s="2" t="s">
        <v>5</v>
      </c>
      <c r="J135" s="2">
        <v>0</v>
      </c>
      <c r="K135" s="2">
        <v>2613</v>
      </c>
      <c r="L135" s="3">
        <v>0</v>
      </c>
      <c r="M135" s="3">
        <v>1</v>
      </c>
      <c r="N135" s="2">
        <v>0</v>
      </c>
      <c r="O135" s="2">
        <v>12</v>
      </c>
    </row>
    <row r="136" spans="1:15" ht="16.5" customHeight="1" x14ac:dyDescent="0.25">
      <c r="A136" s="6" t="s">
        <v>293</v>
      </c>
      <c r="B136" s="2"/>
      <c r="C136" s="2" t="s">
        <v>268</v>
      </c>
      <c r="D136" s="34">
        <v>0</v>
      </c>
      <c r="E136" s="16" t="s">
        <v>269</v>
      </c>
      <c r="F136" s="35" t="s">
        <v>156</v>
      </c>
      <c r="G136" s="2">
        <v>2613</v>
      </c>
      <c r="H136" s="34" t="s">
        <v>4</v>
      </c>
      <c r="I136" s="2" t="s">
        <v>5</v>
      </c>
      <c r="J136" s="2">
        <v>0</v>
      </c>
      <c r="K136" s="2">
        <v>2613</v>
      </c>
      <c r="L136" s="3">
        <v>0</v>
      </c>
      <c r="M136" s="3">
        <v>1</v>
      </c>
      <c r="N136" s="2">
        <v>0</v>
      </c>
      <c r="O136" s="2">
        <v>12</v>
      </c>
    </row>
    <row r="137" spans="1:15" ht="16.5" customHeight="1" x14ac:dyDescent="0.25">
      <c r="A137" s="6" t="s">
        <v>294</v>
      </c>
      <c r="B137" s="2"/>
      <c r="C137" s="2" t="s">
        <v>268</v>
      </c>
      <c r="D137" s="34">
        <v>0</v>
      </c>
      <c r="E137" s="16" t="s">
        <v>269</v>
      </c>
      <c r="F137" s="35" t="s">
        <v>156</v>
      </c>
      <c r="G137" s="2">
        <v>2613</v>
      </c>
      <c r="H137" s="34" t="s">
        <v>4</v>
      </c>
      <c r="I137" s="2" t="s">
        <v>5</v>
      </c>
      <c r="J137" s="2">
        <v>0</v>
      </c>
      <c r="K137" s="2">
        <v>2613</v>
      </c>
      <c r="L137" s="3">
        <v>0</v>
      </c>
      <c r="M137" s="3">
        <v>1</v>
      </c>
      <c r="N137" s="2">
        <v>0</v>
      </c>
      <c r="O137" s="2">
        <v>12</v>
      </c>
    </row>
    <row r="138" spans="1:15" ht="16.5" customHeight="1" x14ac:dyDescent="0.25">
      <c r="A138" s="6" t="s">
        <v>295</v>
      </c>
      <c r="B138" s="2"/>
      <c r="C138" s="2" t="s">
        <v>268</v>
      </c>
      <c r="D138" s="34">
        <v>0</v>
      </c>
      <c r="E138" s="16" t="s">
        <v>269</v>
      </c>
      <c r="F138" s="35" t="s">
        <v>55</v>
      </c>
      <c r="G138" s="2">
        <v>2613</v>
      </c>
      <c r="H138" s="34" t="s">
        <v>4</v>
      </c>
      <c r="I138" s="2" t="s">
        <v>5</v>
      </c>
      <c r="J138" s="2">
        <v>0</v>
      </c>
      <c r="K138" s="2">
        <v>2613</v>
      </c>
      <c r="L138" s="3">
        <v>0</v>
      </c>
      <c r="M138" s="3">
        <v>1</v>
      </c>
      <c r="N138" s="2">
        <v>0</v>
      </c>
      <c r="O138" s="2">
        <v>12</v>
      </c>
    </row>
    <row r="139" spans="1:15" ht="16.5" customHeight="1" x14ac:dyDescent="0.25">
      <c r="A139" s="6" t="s">
        <v>296</v>
      </c>
      <c r="B139" s="2"/>
      <c r="C139" s="2" t="s">
        <v>268</v>
      </c>
      <c r="D139" s="34">
        <v>0</v>
      </c>
      <c r="E139" s="16" t="s">
        <v>269</v>
      </c>
      <c r="F139" s="35" t="s">
        <v>278</v>
      </c>
      <c r="G139" s="2">
        <v>2613</v>
      </c>
      <c r="H139" s="34" t="s">
        <v>4</v>
      </c>
      <c r="I139" s="2" t="s">
        <v>5</v>
      </c>
      <c r="J139" s="2">
        <v>0</v>
      </c>
      <c r="K139" s="2">
        <v>2613</v>
      </c>
      <c r="L139" s="3">
        <v>0</v>
      </c>
      <c r="M139" s="3">
        <v>1</v>
      </c>
      <c r="N139" s="2">
        <v>0</v>
      </c>
      <c r="O139" s="2">
        <v>12</v>
      </c>
    </row>
    <row r="140" spans="1:15" ht="16.5" customHeight="1" x14ac:dyDescent="0.25">
      <c r="A140" s="6" t="s">
        <v>297</v>
      </c>
      <c r="B140" s="2"/>
      <c r="C140" s="2" t="s">
        <v>268</v>
      </c>
      <c r="D140" s="34">
        <v>0</v>
      </c>
      <c r="E140" s="16" t="s">
        <v>269</v>
      </c>
      <c r="F140" s="35" t="s">
        <v>271</v>
      </c>
      <c r="G140" s="2">
        <v>2613</v>
      </c>
      <c r="H140" s="34" t="s">
        <v>4</v>
      </c>
      <c r="I140" s="2" t="s">
        <v>5</v>
      </c>
      <c r="J140" s="2">
        <v>0</v>
      </c>
      <c r="K140" s="2">
        <v>2613</v>
      </c>
      <c r="L140" s="3">
        <v>0</v>
      </c>
      <c r="M140" s="3">
        <v>1</v>
      </c>
      <c r="N140" s="2">
        <v>0</v>
      </c>
      <c r="O140" s="2">
        <v>12</v>
      </c>
    </row>
    <row r="141" spans="1:15" ht="16.5" customHeight="1" x14ac:dyDescent="0.25">
      <c r="A141" s="6" t="s">
        <v>298</v>
      </c>
      <c r="B141" s="2"/>
      <c r="C141" s="2" t="s">
        <v>268</v>
      </c>
      <c r="D141" s="34">
        <v>0</v>
      </c>
      <c r="E141" s="16" t="s">
        <v>269</v>
      </c>
      <c r="F141" s="35" t="s">
        <v>34</v>
      </c>
      <c r="G141" s="2">
        <v>2613</v>
      </c>
      <c r="H141" s="34" t="s">
        <v>4</v>
      </c>
      <c r="I141" s="2" t="s">
        <v>5</v>
      </c>
      <c r="J141" s="2">
        <v>0</v>
      </c>
      <c r="K141" s="2">
        <v>2613</v>
      </c>
      <c r="L141" s="3">
        <v>0</v>
      </c>
      <c r="M141" s="3">
        <v>1</v>
      </c>
      <c r="N141" s="2">
        <v>0</v>
      </c>
      <c r="O141" s="2">
        <v>12</v>
      </c>
    </row>
    <row r="142" spans="1:15" ht="16.5" customHeight="1" x14ac:dyDescent="0.25">
      <c r="A142" s="6" t="s">
        <v>299</v>
      </c>
      <c r="B142" s="2"/>
      <c r="C142" s="2" t="s">
        <v>268</v>
      </c>
      <c r="D142" s="34">
        <v>0</v>
      </c>
      <c r="E142" s="16" t="s">
        <v>269</v>
      </c>
      <c r="F142" s="35" t="s">
        <v>180</v>
      </c>
      <c r="G142" s="2">
        <v>2613</v>
      </c>
      <c r="H142" s="34" t="s">
        <v>4</v>
      </c>
      <c r="I142" s="2" t="s">
        <v>5</v>
      </c>
      <c r="J142" s="2">
        <v>0</v>
      </c>
      <c r="K142" s="2">
        <v>2613</v>
      </c>
      <c r="L142" s="3">
        <v>0</v>
      </c>
      <c r="M142" s="3">
        <v>1</v>
      </c>
      <c r="N142" s="2">
        <v>0</v>
      </c>
      <c r="O142" s="2">
        <v>12</v>
      </c>
    </row>
    <row r="143" spans="1:15" ht="16.5" customHeight="1" x14ac:dyDescent="0.25">
      <c r="A143" s="6" t="s">
        <v>300</v>
      </c>
      <c r="B143" s="2"/>
      <c r="C143" s="2" t="s">
        <v>268</v>
      </c>
      <c r="D143" s="34">
        <v>0</v>
      </c>
      <c r="E143" s="16" t="s">
        <v>269</v>
      </c>
      <c r="F143" s="35" t="s">
        <v>180</v>
      </c>
      <c r="G143" s="2">
        <v>2613</v>
      </c>
      <c r="H143" s="34" t="s">
        <v>4</v>
      </c>
      <c r="I143" s="2" t="s">
        <v>5</v>
      </c>
      <c r="J143" s="2">
        <v>0</v>
      </c>
      <c r="K143" s="2">
        <v>2613</v>
      </c>
      <c r="L143" s="3">
        <v>0</v>
      </c>
      <c r="M143" s="3">
        <v>1</v>
      </c>
      <c r="N143" s="2">
        <v>0</v>
      </c>
      <c r="O143" s="2">
        <v>12</v>
      </c>
    </row>
    <row r="144" spans="1:15" ht="16.5" customHeight="1" x14ac:dyDescent="0.25">
      <c r="A144" s="6" t="s">
        <v>301</v>
      </c>
      <c r="B144" s="2"/>
      <c r="C144" s="2" t="s">
        <v>268</v>
      </c>
      <c r="D144" s="34">
        <v>0</v>
      </c>
      <c r="E144" s="16" t="s">
        <v>269</v>
      </c>
      <c r="F144" s="35" t="s">
        <v>193</v>
      </c>
      <c r="G144" s="2">
        <v>2613</v>
      </c>
      <c r="H144" s="34" t="s">
        <v>4</v>
      </c>
      <c r="I144" s="2" t="s">
        <v>5</v>
      </c>
      <c r="J144" s="2">
        <v>0</v>
      </c>
      <c r="K144" s="2">
        <v>2613</v>
      </c>
      <c r="L144" s="3">
        <v>0</v>
      </c>
      <c r="M144" s="3">
        <v>1</v>
      </c>
      <c r="N144" s="2">
        <v>0</v>
      </c>
      <c r="O144" s="2">
        <v>12</v>
      </c>
    </row>
    <row r="145" spans="1:15" ht="16.5" customHeight="1" x14ac:dyDescent="0.25">
      <c r="A145" s="6" t="s">
        <v>302</v>
      </c>
      <c r="B145" s="2"/>
      <c r="C145" s="2" t="s">
        <v>268</v>
      </c>
      <c r="D145" s="34">
        <v>0</v>
      </c>
      <c r="E145" s="16" t="s">
        <v>269</v>
      </c>
      <c r="F145" s="35" t="s">
        <v>180</v>
      </c>
      <c r="G145" s="2">
        <v>2613</v>
      </c>
      <c r="H145" s="34" t="s">
        <v>4</v>
      </c>
      <c r="I145" s="2" t="s">
        <v>5</v>
      </c>
      <c r="J145" s="2">
        <v>0</v>
      </c>
      <c r="K145" s="2">
        <v>2613</v>
      </c>
      <c r="L145" s="3">
        <v>0</v>
      </c>
      <c r="M145" s="3">
        <v>1</v>
      </c>
      <c r="N145" s="2">
        <v>0</v>
      </c>
      <c r="O145" s="2">
        <v>12</v>
      </c>
    </row>
    <row r="146" spans="1:15" ht="16.5" customHeight="1" x14ac:dyDescent="0.25">
      <c r="A146" s="6" t="s">
        <v>303</v>
      </c>
      <c r="B146" s="2"/>
      <c r="C146" s="2" t="s">
        <v>268</v>
      </c>
      <c r="D146" s="34">
        <v>0</v>
      </c>
      <c r="E146" s="16" t="s">
        <v>269</v>
      </c>
      <c r="F146" s="35" t="s">
        <v>273</v>
      </c>
      <c r="G146" s="2">
        <v>2613</v>
      </c>
      <c r="H146" s="34" t="s">
        <v>4</v>
      </c>
      <c r="I146" s="2" t="s">
        <v>5</v>
      </c>
      <c r="J146" s="2">
        <v>0</v>
      </c>
      <c r="K146" s="2">
        <v>2613</v>
      </c>
      <c r="L146" s="3">
        <v>0</v>
      </c>
      <c r="M146" s="3">
        <v>1</v>
      </c>
      <c r="N146" s="2">
        <v>0</v>
      </c>
      <c r="O146" s="2">
        <v>12</v>
      </c>
    </row>
    <row r="147" spans="1:15" ht="16.5" customHeight="1" x14ac:dyDescent="0.25">
      <c r="A147" s="6" t="s">
        <v>304</v>
      </c>
      <c r="B147" s="2"/>
      <c r="C147" s="2" t="s">
        <v>268</v>
      </c>
      <c r="D147" s="34">
        <v>0</v>
      </c>
      <c r="E147" s="16" t="s">
        <v>269</v>
      </c>
      <c r="F147" s="35" t="s">
        <v>273</v>
      </c>
      <c r="G147" s="2">
        <v>2613</v>
      </c>
      <c r="H147" s="34" t="s">
        <v>4</v>
      </c>
      <c r="I147" s="2" t="s">
        <v>5</v>
      </c>
      <c r="J147" s="2">
        <v>0</v>
      </c>
      <c r="K147" s="2">
        <v>2613</v>
      </c>
      <c r="L147" s="3">
        <v>0</v>
      </c>
      <c r="M147" s="3">
        <v>1</v>
      </c>
      <c r="N147" s="2">
        <v>0</v>
      </c>
      <c r="O147" s="2">
        <v>12</v>
      </c>
    </row>
    <row r="148" spans="1:15" ht="16.5" customHeight="1" x14ac:dyDescent="0.25">
      <c r="A148" s="6" t="s">
        <v>305</v>
      </c>
      <c r="B148" s="2"/>
      <c r="C148" s="2" t="s">
        <v>268</v>
      </c>
      <c r="D148" s="34">
        <v>0</v>
      </c>
      <c r="E148" s="16" t="s">
        <v>269</v>
      </c>
      <c r="F148" s="35" t="s">
        <v>278</v>
      </c>
      <c r="G148" s="2">
        <v>2613</v>
      </c>
      <c r="H148" s="34" t="s">
        <v>4</v>
      </c>
      <c r="I148" s="2" t="s">
        <v>5</v>
      </c>
      <c r="J148" s="2">
        <v>0</v>
      </c>
      <c r="K148" s="2">
        <v>2613</v>
      </c>
      <c r="L148" s="3">
        <v>0</v>
      </c>
      <c r="M148" s="3">
        <v>1</v>
      </c>
      <c r="N148" s="2">
        <v>0</v>
      </c>
      <c r="O148" s="2">
        <v>12</v>
      </c>
    </row>
    <row r="149" spans="1:15" ht="16.5" customHeight="1" x14ac:dyDescent="0.25">
      <c r="A149" s="6" t="s">
        <v>306</v>
      </c>
      <c r="B149" s="2"/>
      <c r="C149" s="2" t="s">
        <v>268</v>
      </c>
      <c r="D149" s="34">
        <v>0</v>
      </c>
      <c r="E149" s="16" t="s">
        <v>269</v>
      </c>
      <c r="F149" s="35" t="s">
        <v>273</v>
      </c>
      <c r="G149" s="2">
        <v>2613</v>
      </c>
      <c r="H149" s="34" t="s">
        <v>4</v>
      </c>
      <c r="I149" s="2" t="s">
        <v>5</v>
      </c>
      <c r="J149" s="2">
        <v>0</v>
      </c>
      <c r="K149" s="2">
        <v>2613</v>
      </c>
      <c r="L149" s="3">
        <v>0</v>
      </c>
      <c r="M149" s="3">
        <v>1</v>
      </c>
      <c r="N149" s="2">
        <v>0</v>
      </c>
      <c r="O149" s="2">
        <v>12</v>
      </c>
    </row>
    <row r="150" spans="1:15" ht="16.5" customHeight="1" x14ac:dyDescent="0.25">
      <c r="A150" s="6" t="s">
        <v>307</v>
      </c>
      <c r="B150" s="2"/>
      <c r="C150" s="2" t="s">
        <v>268</v>
      </c>
      <c r="D150" s="34">
        <v>0</v>
      </c>
      <c r="E150" s="16" t="s">
        <v>269</v>
      </c>
      <c r="F150" s="35" t="s">
        <v>180</v>
      </c>
      <c r="G150" s="2">
        <v>2613</v>
      </c>
      <c r="H150" s="34" t="s">
        <v>4</v>
      </c>
      <c r="I150" s="2" t="s">
        <v>5</v>
      </c>
      <c r="J150" s="2">
        <v>0</v>
      </c>
      <c r="K150" s="2">
        <v>2613</v>
      </c>
      <c r="L150" s="3">
        <v>0</v>
      </c>
      <c r="M150" s="3">
        <v>1</v>
      </c>
      <c r="N150" s="2">
        <v>0</v>
      </c>
      <c r="O150" s="2">
        <v>12</v>
      </c>
    </row>
    <row r="151" spans="1:15" ht="16.5" customHeight="1" x14ac:dyDescent="0.25">
      <c r="A151" s="6" t="s">
        <v>308</v>
      </c>
      <c r="B151" s="2"/>
      <c r="C151" s="2" t="s">
        <v>268</v>
      </c>
      <c r="D151" s="34">
        <v>0</v>
      </c>
      <c r="E151" s="16" t="s">
        <v>269</v>
      </c>
      <c r="F151" s="35" t="s">
        <v>180</v>
      </c>
      <c r="G151" s="2">
        <v>2613</v>
      </c>
      <c r="H151" s="34" t="s">
        <v>4</v>
      </c>
      <c r="I151" s="2" t="s">
        <v>5</v>
      </c>
      <c r="J151" s="2">
        <v>0</v>
      </c>
      <c r="K151" s="2">
        <v>2613</v>
      </c>
      <c r="L151" s="3">
        <v>0</v>
      </c>
      <c r="M151" s="3">
        <v>1</v>
      </c>
      <c r="N151" s="2">
        <v>0</v>
      </c>
      <c r="O151" s="2">
        <v>12</v>
      </c>
    </row>
    <row r="152" spans="1:15" ht="16.5" customHeight="1" x14ac:dyDescent="0.25">
      <c r="A152" s="6" t="s">
        <v>309</v>
      </c>
      <c r="B152" s="2"/>
      <c r="C152" s="2" t="s">
        <v>268</v>
      </c>
      <c r="D152" s="34">
        <v>0</v>
      </c>
      <c r="E152" s="16" t="s">
        <v>269</v>
      </c>
      <c r="F152" s="35" t="s">
        <v>180</v>
      </c>
      <c r="G152" s="2">
        <v>2613</v>
      </c>
      <c r="H152" s="34" t="s">
        <v>4</v>
      </c>
      <c r="I152" s="2" t="s">
        <v>5</v>
      </c>
      <c r="J152" s="2">
        <v>0</v>
      </c>
      <c r="K152" s="2">
        <v>2613</v>
      </c>
      <c r="L152" s="3">
        <v>0</v>
      </c>
      <c r="M152" s="3">
        <v>1</v>
      </c>
      <c r="N152" s="2">
        <v>0</v>
      </c>
      <c r="O152" s="2">
        <v>12</v>
      </c>
    </row>
    <row r="153" spans="1:15" ht="16.5" customHeight="1" x14ac:dyDescent="0.25">
      <c r="A153" s="6" t="s">
        <v>310</v>
      </c>
      <c r="B153" s="2"/>
      <c r="C153" s="2" t="s">
        <v>268</v>
      </c>
      <c r="D153" s="34">
        <v>0</v>
      </c>
      <c r="E153" s="16" t="s">
        <v>269</v>
      </c>
      <c r="F153" s="35" t="s">
        <v>180</v>
      </c>
      <c r="G153" s="2">
        <v>2613</v>
      </c>
      <c r="H153" s="34" t="s">
        <v>4</v>
      </c>
      <c r="I153" s="2" t="s">
        <v>5</v>
      </c>
      <c r="J153" s="2">
        <v>0</v>
      </c>
      <c r="K153" s="2">
        <v>2613</v>
      </c>
      <c r="L153" s="3">
        <v>0</v>
      </c>
      <c r="M153" s="3">
        <v>1</v>
      </c>
      <c r="N153" s="2">
        <v>0</v>
      </c>
      <c r="O153" s="2">
        <v>12</v>
      </c>
    </row>
    <row r="154" spans="1:15" ht="16.5" customHeight="1" x14ac:dyDescent="0.25">
      <c r="A154" s="6" t="s">
        <v>311</v>
      </c>
      <c r="B154" s="2"/>
      <c r="C154" s="2" t="s">
        <v>268</v>
      </c>
      <c r="D154" s="34">
        <v>0</v>
      </c>
      <c r="E154" s="16" t="s">
        <v>269</v>
      </c>
      <c r="F154" s="35" t="s">
        <v>180</v>
      </c>
      <c r="G154" s="2">
        <v>2613</v>
      </c>
      <c r="H154" s="34" t="s">
        <v>4</v>
      </c>
      <c r="I154" s="2" t="s">
        <v>5</v>
      </c>
      <c r="J154" s="2">
        <v>0</v>
      </c>
      <c r="K154" s="2">
        <v>2613</v>
      </c>
      <c r="L154" s="3">
        <v>0</v>
      </c>
      <c r="M154" s="3">
        <v>1</v>
      </c>
      <c r="N154" s="2"/>
      <c r="O154" s="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EE8D-75AB-44FC-9472-658E36F80A17}">
  <sheetPr codeName="Sheet14"/>
  <dimension ref="A1:M154"/>
  <sheetViews>
    <sheetView zoomScale="172" zoomScaleNormal="172" workbookViewId="0">
      <pane xSplit="1" ySplit="1" topLeftCell="B2" activePane="bottomRight" state="frozen"/>
      <selection pane="topRight" activeCell="B1" sqref="B1"/>
      <selection pane="bottomLeft" activeCell="A2" sqref="A2"/>
      <selection pane="bottomRight" activeCell="F1" sqref="F1:F1048576"/>
    </sheetView>
  </sheetViews>
  <sheetFormatPr defaultRowHeight="15" x14ac:dyDescent="0.25"/>
  <cols>
    <col min="1" max="1" width="32.7109375" style="2" customWidth="1"/>
    <col min="2" max="2" width="3.7109375" customWidth="1"/>
    <col min="3" max="3" width="6.7109375" customWidth="1"/>
    <col min="4" max="4" width="10.7109375" style="19" customWidth="1"/>
    <col min="5" max="6" width="42.7109375" style="16" customWidth="1"/>
    <col min="7" max="7" width="8.7109375" customWidth="1"/>
    <col min="8" max="8" width="3.7109375" style="19" customWidth="1"/>
    <col min="9" max="9" width="8.28515625" customWidth="1"/>
    <col min="10" max="10" width="5.7109375" customWidth="1"/>
    <col min="11" max="13" width="3.7109375" customWidth="1"/>
  </cols>
  <sheetData>
    <row r="1" spans="1:13" x14ac:dyDescent="0.25">
      <c r="A1" s="1" t="s">
        <v>312</v>
      </c>
      <c r="B1" s="9" t="s">
        <v>326</v>
      </c>
      <c r="C1" s="11" t="s">
        <v>318</v>
      </c>
      <c r="D1" s="21" t="s">
        <v>523</v>
      </c>
      <c r="E1" s="20" t="s">
        <v>524</v>
      </c>
      <c r="F1" s="20" t="s">
        <v>525</v>
      </c>
      <c r="G1" s="11" t="s">
        <v>315</v>
      </c>
      <c r="H1" s="21" t="s">
        <v>522</v>
      </c>
      <c r="I1" s="11" t="s">
        <v>313</v>
      </c>
      <c r="J1" s="11" t="s">
        <v>314</v>
      </c>
      <c r="K1" s="11" t="s">
        <v>316</v>
      </c>
      <c r="L1" s="11" t="s">
        <v>317</v>
      </c>
      <c r="M1" s="11" t="s">
        <v>527</v>
      </c>
    </row>
    <row r="2" spans="1:13" x14ac:dyDescent="0.25">
      <c r="A2" s="4" t="s">
        <v>957</v>
      </c>
      <c r="B2" s="2">
        <v>1</v>
      </c>
      <c r="C2" t="s">
        <v>57</v>
      </c>
      <c r="D2" s="19">
        <v>150500</v>
      </c>
      <c r="E2" s="16" t="s">
        <v>958</v>
      </c>
      <c r="F2" s="16" t="s">
        <v>959</v>
      </c>
      <c r="G2">
        <v>2944807</v>
      </c>
      <c r="H2" s="19">
        <v>0</v>
      </c>
      <c r="I2" t="s">
        <v>4</v>
      </c>
      <c r="J2" t="s">
        <v>5</v>
      </c>
      <c r="K2">
        <v>0</v>
      </c>
      <c r="L2" s="10">
        <v>0</v>
      </c>
      <c r="M2">
        <v>8</v>
      </c>
    </row>
    <row r="3" spans="1:13" ht="30" x14ac:dyDescent="0.25">
      <c r="A3" s="4" t="s">
        <v>960</v>
      </c>
      <c r="B3" s="2">
        <v>1</v>
      </c>
      <c r="C3" t="s">
        <v>57</v>
      </c>
      <c r="D3" s="19">
        <v>330142</v>
      </c>
      <c r="E3" s="16" t="s">
        <v>961</v>
      </c>
      <c r="F3" s="16" t="s">
        <v>962</v>
      </c>
      <c r="G3">
        <v>2944807</v>
      </c>
      <c r="H3" s="19">
        <v>0</v>
      </c>
      <c r="I3" t="s">
        <v>4</v>
      </c>
      <c r="J3" t="s">
        <v>5</v>
      </c>
      <c r="K3">
        <v>0</v>
      </c>
      <c r="L3" s="10">
        <v>0</v>
      </c>
      <c r="M3">
        <v>8</v>
      </c>
    </row>
    <row r="4" spans="1:13" x14ac:dyDescent="0.25">
      <c r="A4" s="4" t="s">
        <v>963</v>
      </c>
      <c r="B4" s="2">
        <v>1</v>
      </c>
      <c r="C4" t="s">
        <v>57</v>
      </c>
      <c r="D4" s="19">
        <v>91973</v>
      </c>
      <c r="E4" s="16" t="s">
        <v>961</v>
      </c>
      <c r="F4" s="16" t="s">
        <v>964</v>
      </c>
      <c r="G4">
        <v>2944807</v>
      </c>
      <c r="H4" s="19">
        <v>0</v>
      </c>
      <c r="I4" t="s">
        <v>4</v>
      </c>
      <c r="J4" t="s">
        <v>5</v>
      </c>
      <c r="K4">
        <v>0</v>
      </c>
      <c r="L4" s="10">
        <v>0</v>
      </c>
      <c r="M4">
        <v>8</v>
      </c>
    </row>
    <row r="5" spans="1:13" ht="30" x14ac:dyDescent="0.25">
      <c r="A5" s="5" t="s">
        <v>965</v>
      </c>
      <c r="B5" s="2">
        <v>1</v>
      </c>
      <c r="C5" t="s">
        <v>57</v>
      </c>
      <c r="D5" s="19">
        <v>128</v>
      </c>
      <c r="E5" s="16" t="s">
        <v>966</v>
      </c>
      <c r="F5" s="16" t="s">
        <v>967</v>
      </c>
      <c r="G5">
        <v>2944807</v>
      </c>
      <c r="H5" s="19">
        <v>0</v>
      </c>
      <c r="I5" t="s">
        <v>4</v>
      </c>
      <c r="J5" t="s">
        <v>5</v>
      </c>
      <c r="K5">
        <v>0</v>
      </c>
      <c r="L5" s="10">
        <v>0</v>
      </c>
      <c r="M5">
        <v>8</v>
      </c>
    </row>
    <row r="6" spans="1:13" ht="60" x14ac:dyDescent="0.25">
      <c r="A6" s="5" t="s">
        <v>968</v>
      </c>
      <c r="B6" s="2">
        <v>1</v>
      </c>
      <c r="C6" t="s">
        <v>57</v>
      </c>
      <c r="D6" s="19">
        <v>230438</v>
      </c>
      <c r="E6" s="16" t="s">
        <v>969</v>
      </c>
      <c r="F6" s="16" t="s">
        <v>970</v>
      </c>
      <c r="G6">
        <v>2944807</v>
      </c>
      <c r="H6" s="19">
        <v>0</v>
      </c>
      <c r="I6" t="s">
        <v>4</v>
      </c>
      <c r="J6" t="s">
        <v>5</v>
      </c>
      <c r="K6">
        <v>0</v>
      </c>
      <c r="L6" s="10">
        <v>0</v>
      </c>
      <c r="M6">
        <v>8</v>
      </c>
    </row>
    <row r="7" spans="1:13" x14ac:dyDescent="0.25">
      <c r="A7" s="5" t="s">
        <v>971</v>
      </c>
      <c r="B7" s="2">
        <v>1</v>
      </c>
      <c r="C7" t="s">
        <v>57</v>
      </c>
      <c r="D7" s="19">
        <v>1098</v>
      </c>
      <c r="E7" s="16" t="s">
        <v>972</v>
      </c>
      <c r="F7" s="16" t="s">
        <v>973</v>
      </c>
      <c r="G7">
        <v>2944807</v>
      </c>
      <c r="H7" s="19">
        <v>0</v>
      </c>
      <c r="I7" t="s">
        <v>4</v>
      </c>
      <c r="J7" t="s">
        <v>5</v>
      </c>
      <c r="K7">
        <v>0</v>
      </c>
      <c r="L7" s="10">
        <v>0</v>
      </c>
      <c r="M7">
        <v>8</v>
      </c>
    </row>
    <row r="8" spans="1:13" ht="60" x14ac:dyDescent="0.25">
      <c r="A8" s="37" t="s">
        <v>974</v>
      </c>
      <c r="B8" s="2">
        <v>1</v>
      </c>
      <c r="C8" t="s">
        <v>57</v>
      </c>
      <c r="D8" s="19">
        <v>607505</v>
      </c>
      <c r="E8" s="16" t="s">
        <v>975</v>
      </c>
      <c r="F8" s="16" t="s">
        <v>976</v>
      </c>
      <c r="G8">
        <v>2944807</v>
      </c>
      <c r="H8" s="19">
        <v>0</v>
      </c>
      <c r="I8" t="s">
        <v>4</v>
      </c>
      <c r="J8" t="s">
        <v>5</v>
      </c>
      <c r="K8">
        <v>0</v>
      </c>
      <c r="L8" s="10">
        <v>0</v>
      </c>
      <c r="M8">
        <v>8</v>
      </c>
    </row>
    <row r="9" spans="1:13" ht="45" x14ac:dyDescent="0.25">
      <c r="A9" s="37" t="s">
        <v>977</v>
      </c>
      <c r="B9" s="2">
        <v>1</v>
      </c>
      <c r="C9" t="s">
        <v>57</v>
      </c>
      <c r="D9" s="19">
        <v>319014</v>
      </c>
      <c r="E9" s="16" t="s">
        <v>966</v>
      </c>
      <c r="F9" s="16" t="s">
        <v>978</v>
      </c>
      <c r="G9">
        <v>2944807</v>
      </c>
      <c r="H9" s="19">
        <v>0</v>
      </c>
      <c r="I9" t="s">
        <v>4</v>
      </c>
      <c r="J9" t="s">
        <v>5</v>
      </c>
      <c r="K9">
        <v>0</v>
      </c>
      <c r="L9" s="10">
        <v>0</v>
      </c>
      <c r="M9">
        <v>8</v>
      </c>
    </row>
    <row r="10" spans="1:13" ht="45" x14ac:dyDescent="0.25">
      <c r="A10" s="5" t="s">
        <v>979</v>
      </c>
      <c r="B10" s="2">
        <v>1</v>
      </c>
      <c r="C10" t="s">
        <v>541</v>
      </c>
      <c r="D10" s="19">
        <v>8</v>
      </c>
      <c r="E10" s="16" t="s">
        <v>980</v>
      </c>
      <c r="F10" s="16" t="s">
        <v>981</v>
      </c>
      <c r="G10">
        <v>2944807</v>
      </c>
      <c r="H10" s="19">
        <v>0</v>
      </c>
      <c r="I10" t="s">
        <v>4</v>
      </c>
      <c r="J10" t="s">
        <v>5</v>
      </c>
      <c r="K10">
        <v>0</v>
      </c>
      <c r="L10" s="10">
        <v>0</v>
      </c>
      <c r="M10">
        <v>2</v>
      </c>
    </row>
    <row r="11" spans="1:13" x14ac:dyDescent="0.25">
      <c r="A11" s="5" t="s">
        <v>982</v>
      </c>
      <c r="B11" s="2">
        <v>1</v>
      </c>
      <c r="C11" t="s">
        <v>541</v>
      </c>
      <c r="D11" s="19">
        <v>2</v>
      </c>
      <c r="E11" s="16" t="s">
        <v>966</v>
      </c>
      <c r="F11" s="16" t="s">
        <v>932</v>
      </c>
      <c r="G11">
        <v>2944807</v>
      </c>
      <c r="H11" s="19">
        <v>0</v>
      </c>
      <c r="I11" t="s">
        <v>4</v>
      </c>
      <c r="J11" t="s">
        <v>5</v>
      </c>
      <c r="K11">
        <v>0</v>
      </c>
      <c r="L11" s="10">
        <v>0</v>
      </c>
      <c r="M11">
        <v>2</v>
      </c>
    </row>
    <row r="12" spans="1:13" x14ac:dyDescent="0.25">
      <c r="A12" s="5" t="s">
        <v>983</v>
      </c>
      <c r="B12" s="2">
        <v>1</v>
      </c>
      <c r="C12" t="s">
        <v>541</v>
      </c>
      <c r="D12" s="19">
        <v>2</v>
      </c>
      <c r="E12" s="16" t="s">
        <v>984</v>
      </c>
      <c r="F12" s="16" t="s">
        <v>985</v>
      </c>
      <c r="G12">
        <v>2944807</v>
      </c>
      <c r="H12" s="19">
        <v>0</v>
      </c>
      <c r="I12" t="s">
        <v>4</v>
      </c>
      <c r="J12" t="s">
        <v>5</v>
      </c>
      <c r="K12">
        <v>0</v>
      </c>
      <c r="L12" s="10">
        <v>0</v>
      </c>
      <c r="M12">
        <v>2</v>
      </c>
    </row>
    <row r="13" spans="1:13" ht="30" x14ac:dyDescent="0.25">
      <c r="A13" s="5" t="s">
        <v>986</v>
      </c>
      <c r="B13" s="2">
        <v>1</v>
      </c>
      <c r="C13" t="s">
        <v>547</v>
      </c>
      <c r="D13" s="19">
        <v>8</v>
      </c>
      <c r="E13" s="16" t="s">
        <v>987</v>
      </c>
      <c r="F13" s="16" t="s">
        <v>988</v>
      </c>
      <c r="G13">
        <v>2944807</v>
      </c>
      <c r="H13" s="19">
        <v>0</v>
      </c>
      <c r="I13" t="s">
        <v>4</v>
      </c>
      <c r="J13" t="s">
        <v>5</v>
      </c>
      <c r="K13">
        <v>0</v>
      </c>
      <c r="L13" s="10">
        <v>0</v>
      </c>
      <c r="M13">
        <v>7</v>
      </c>
    </row>
    <row r="14" spans="1:13" ht="30" x14ac:dyDescent="0.25">
      <c r="A14" s="5" t="s">
        <v>989</v>
      </c>
      <c r="B14" s="2">
        <v>1</v>
      </c>
      <c r="C14" t="s">
        <v>547</v>
      </c>
      <c r="D14" s="19">
        <v>6</v>
      </c>
      <c r="E14" s="16" t="s">
        <v>990</v>
      </c>
      <c r="F14" s="16" t="s">
        <v>991</v>
      </c>
      <c r="G14">
        <v>2944807</v>
      </c>
      <c r="H14" s="19">
        <v>0</v>
      </c>
      <c r="I14" t="s">
        <v>4</v>
      </c>
      <c r="J14" t="s">
        <v>5</v>
      </c>
      <c r="K14">
        <v>0</v>
      </c>
      <c r="L14" s="10">
        <v>0</v>
      </c>
      <c r="M14">
        <v>7</v>
      </c>
    </row>
    <row r="15" spans="1:13" ht="30" x14ac:dyDescent="0.25">
      <c r="A15" s="5" t="s">
        <v>992</v>
      </c>
      <c r="B15" s="2">
        <v>1</v>
      </c>
      <c r="C15" t="s">
        <v>547</v>
      </c>
      <c r="D15" s="19">
        <v>6</v>
      </c>
      <c r="E15" s="16" t="s">
        <v>993</v>
      </c>
      <c r="F15" s="16" t="s">
        <v>28</v>
      </c>
      <c r="G15">
        <v>2944807</v>
      </c>
      <c r="H15" s="19">
        <v>0</v>
      </c>
      <c r="I15" t="s">
        <v>4</v>
      </c>
      <c r="J15" t="s">
        <v>5</v>
      </c>
      <c r="K15">
        <v>0</v>
      </c>
      <c r="L15" s="10">
        <v>0</v>
      </c>
      <c r="M15">
        <v>7</v>
      </c>
    </row>
    <row r="16" spans="1:13" ht="30" x14ac:dyDescent="0.25">
      <c r="A16" s="5" t="s">
        <v>994</v>
      </c>
      <c r="B16" s="2">
        <v>1</v>
      </c>
      <c r="C16" t="s">
        <v>57</v>
      </c>
      <c r="D16" s="19">
        <v>560</v>
      </c>
      <c r="E16" s="16" t="s">
        <v>995</v>
      </c>
      <c r="F16" s="16" t="s">
        <v>996</v>
      </c>
      <c r="G16">
        <v>2944807</v>
      </c>
      <c r="H16" s="19">
        <v>0</v>
      </c>
      <c r="I16" t="s">
        <v>4</v>
      </c>
      <c r="J16" t="s">
        <v>5</v>
      </c>
      <c r="K16">
        <v>0</v>
      </c>
      <c r="L16" s="10">
        <v>0</v>
      </c>
      <c r="M16">
        <v>8</v>
      </c>
    </row>
    <row r="17" spans="1:13" x14ac:dyDescent="0.25">
      <c r="A17" s="5" t="s">
        <v>997</v>
      </c>
      <c r="B17" s="2">
        <v>1</v>
      </c>
      <c r="C17" t="s">
        <v>57</v>
      </c>
      <c r="D17" s="19">
        <v>292</v>
      </c>
      <c r="E17" s="16" t="s">
        <v>972</v>
      </c>
      <c r="F17" s="16" t="s">
        <v>998</v>
      </c>
      <c r="G17">
        <v>2944807</v>
      </c>
      <c r="H17" s="19">
        <v>0</v>
      </c>
      <c r="I17" t="s">
        <v>4</v>
      </c>
      <c r="J17" t="s">
        <v>5</v>
      </c>
      <c r="K17">
        <v>0</v>
      </c>
      <c r="L17" s="10">
        <v>0</v>
      </c>
      <c r="M17">
        <v>8</v>
      </c>
    </row>
    <row r="18" spans="1:13" ht="45" x14ac:dyDescent="0.25">
      <c r="A18" s="5" t="s">
        <v>999</v>
      </c>
      <c r="B18" s="2">
        <v>1</v>
      </c>
      <c r="C18" t="s">
        <v>547</v>
      </c>
      <c r="D18" s="19">
        <v>8</v>
      </c>
      <c r="E18" s="16" t="s">
        <v>1000</v>
      </c>
      <c r="F18" s="16" t="s">
        <v>1001</v>
      </c>
      <c r="G18">
        <v>2944807</v>
      </c>
      <c r="H18" s="19">
        <v>0</v>
      </c>
      <c r="I18" t="s">
        <v>4</v>
      </c>
      <c r="J18" t="s">
        <v>5</v>
      </c>
      <c r="K18">
        <v>0</v>
      </c>
      <c r="L18" s="10">
        <v>0</v>
      </c>
      <c r="M18">
        <v>7</v>
      </c>
    </row>
    <row r="19" spans="1:13" ht="45" x14ac:dyDescent="0.25">
      <c r="A19" s="5" t="s">
        <v>1002</v>
      </c>
      <c r="B19" s="2">
        <v>1</v>
      </c>
      <c r="C19" t="s">
        <v>547</v>
      </c>
      <c r="D19" s="19">
        <v>11</v>
      </c>
      <c r="E19" s="16" t="s">
        <v>1003</v>
      </c>
      <c r="F19" s="16" t="s">
        <v>1004</v>
      </c>
      <c r="G19">
        <v>2944807</v>
      </c>
      <c r="H19" s="19">
        <v>0</v>
      </c>
      <c r="I19" t="s">
        <v>4</v>
      </c>
      <c r="J19" t="s">
        <v>5</v>
      </c>
      <c r="K19">
        <v>0</v>
      </c>
      <c r="L19" s="10">
        <v>0</v>
      </c>
      <c r="M19">
        <v>7</v>
      </c>
    </row>
    <row r="20" spans="1:13" ht="60" x14ac:dyDescent="0.25">
      <c r="A20" s="5" t="s">
        <v>1005</v>
      </c>
      <c r="B20" s="2">
        <v>1</v>
      </c>
      <c r="C20" t="s">
        <v>57</v>
      </c>
      <c r="D20" s="19">
        <v>31</v>
      </c>
      <c r="E20" s="16" t="s">
        <v>1006</v>
      </c>
      <c r="F20" s="16" t="s">
        <v>1007</v>
      </c>
      <c r="G20">
        <v>2944807</v>
      </c>
      <c r="H20" s="19">
        <v>0</v>
      </c>
      <c r="I20" t="s">
        <v>4</v>
      </c>
      <c r="J20" t="s">
        <v>5</v>
      </c>
      <c r="K20">
        <v>0</v>
      </c>
      <c r="L20" s="10">
        <v>0</v>
      </c>
      <c r="M20">
        <v>8</v>
      </c>
    </row>
    <row r="21" spans="1:13" ht="60" x14ac:dyDescent="0.25">
      <c r="A21" s="5" t="s">
        <v>1008</v>
      </c>
      <c r="B21" s="2">
        <v>1</v>
      </c>
      <c r="C21" t="s">
        <v>547</v>
      </c>
      <c r="D21" s="19">
        <v>12</v>
      </c>
      <c r="E21" s="16" t="s">
        <v>1006</v>
      </c>
      <c r="F21" s="16" t="s">
        <v>1009</v>
      </c>
      <c r="G21">
        <v>2944807</v>
      </c>
      <c r="H21" s="19">
        <v>0</v>
      </c>
      <c r="I21" t="s">
        <v>4</v>
      </c>
      <c r="J21" t="s">
        <v>5</v>
      </c>
      <c r="K21">
        <v>0</v>
      </c>
      <c r="L21" s="10">
        <v>0</v>
      </c>
      <c r="M21">
        <v>7</v>
      </c>
    </row>
    <row r="22" spans="1:13" ht="60" x14ac:dyDescent="0.25">
      <c r="A22" s="2" t="s">
        <v>1010</v>
      </c>
      <c r="B22" s="2">
        <v>1</v>
      </c>
      <c r="C22" t="s">
        <v>547</v>
      </c>
      <c r="D22" s="19">
        <v>13</v>
      </c>
      <c r="E22" s="16" t="s">
        <v>1011</v>
      </c>
      <c r="F22" s="16" t="s">
        <v>1012</v>
      </c>
      <c r="G22">
        <v>2944807</v>
      </c>
      <c r="H22" s="19">
        <v>0</v>
      </c>
      <c r="I22" t="s">
        <v>4</v>
      </c>
      <c r="J22" t="s">
        <v>5</v>
      </c>
      <c r="K22">
        <v>0</v>
      </c>
      <c r="L22" s="10">
        <v>0</v>
      </c>
      <c r="M22">
        <v>7</v>
      </c>
    </row>
    <row r="23" spans="1:13" ht="60" x14ac:dyDescent="0.25">
      <c r="A23" s="2" t="s">
        <v>1013</v>
      </c>
      <c r="B23" s="2">
        <v>1</v>
      </c>
      <c r="C23" t="s">
        <v>547</v>
      </c>
      <c r="D23" s="19">
        <v>13</v>
      </c>
      <c r="E23" s="16" t="s">
        <v>975</v>
      </c>
      <c r="F23" s="16" t="s">
        <v>1014</v>
      </c>
      <c r="G23">
        <v>2944807</v>
      </c>
      <c r="H23" s="19">
        <v>0</v>
      </c>
      <c r="I23" t="s">
        <v>4</v>
      </c>
      <c r="J23" t="s">
        <v>5</v>
      </c>
      <c r="K23">
        <v>0</v>
      </c>
      <c r="L23" s="10">
        <v>0</v>
      </c>
      <c r="M23">
        <v>7</v>
      </c>
    </row>
    <row r="24" spans="1:13" ht="60" x14ac:dyDescent="0.25">
      <c r="A24" s="2" t="s">
        <v>1015</v>
      </c>
      <c r="B24" s="2">
        <v>1</v>
      </c>
      <c r="C24" t="s">
        <v>547</v>
      </c>
      <c r="D24" s="19">
        <v>12</v>
      </c>
      <c r="E24" s="16" t="s">
        <v>969</v>
      </c>
      <c r="F24" s="16" t="s">
        <v>1016</v>
      </c>
      <c r="G24">
        <v>2944807</v>
      </c>
      <c r="H24" s="19">
        <v>0</v>
      </c>
      <c r="I24" t="s">
        <v>4</v>
      </c>
      <c r="J24" t="s">
        <v>5</v>
      </c>
      <c r="K24">
        <v>0</v>
      </c>
      <c r="L24" s="10">
        <v>0</v>
      </c>
      <c r="M24">
        <v>7</v>
      </c>
    </row>
    <row r="25" spans="1:13" ht="60" x14ac:dyDescent="0.25">
      <c r="A25" s="2" t="s">
        <v>1017</v>
      </c>
      <c r="B25" s="2">
        <v>1</v>
      </c>
      <c r="C25" t="s">
        <v>547</v>
      </c>
      <c r="D25" s="19">
        <v>10</v>
      </c>
      <c r="E25" s="16" t="s">
        <v>1018</v>
      </c>
      <c r="F25" s="16" t="s">
        <v>1019</v>
      </c>
      <c r="G25">
        <v>2944807</v>
      </c>
      <c r="H25" s="19">
        <v>0</v>
      </c>
      <c r="I25" t="s">
        <v>4</v>
      </c>
      <c r="J25" t="s">
        <v>5</v>
      </c>
      <c r="K25">
        <v>0</v>
      </c>
      <c r="L25" s="10">
        <v>0</v>
      </c>
      <c r="M25">
        <v>7</v>
      </c>
    </row>
    <row r="26" spans="1:13" ht="45" x14ac:dyDescent="0.25">
      <c r="A26" s="2" t="s">
        <v>1020</v>
      </c>
      <c r="B26" s="2">
        <v>1</v>
      </c>
      <c r="C26" t="s">
        <v>547</v>
      </c>
      <c r="D26" s="19">
        <v>8</v>
      </c>
      <c r="E26" s="16" t="s">
        <v>1021</v>
      </c>
      <c r="F26" s="16" t="s">
        <v>1022</v>
      </c>
      <c r="G26">
        <v>2944807</v>
      </c>
      <c r="H26" s="19">
        <v>0</v>
      </c>
      <c r="I26" t="s">
        <v>4</v>
      </c>
      <c r="J26" t="s">
        <v>5</v>
      </c>
      <c r="K26">
        <v>0</v>
      </c>
      <c r="L26" s="10">
        <v>0</v>
      </c>
      <c r="M26">
        <v>7</v>
      </c>
    </row>
    <row r="27" spans="1:13" x14ac:dyDescent="0.25">
      <c r="A27" s="2" t="s">
        <v>1023</v>
      </c>
      <c r="B27" s="2">
        <v>1</v>
      </c>
      <c r="C27" t="s">
        <v>547</v>
      </c>
      <c r="D27" s="19">
        <v>2</v>
      </c>
      <c r="E27" s="16" t="s">
        <v>961</v>
      </c>
      <c r="F27" s="16" t="s">
        <v>1024</v>
      </c>
      <c r="G27">
        <v>2944807</v>
      </c>
      <c r="H27" s="19">
        <v>0</v>
      </c>
      <c r="I27" t="s">
        <v>4</v>
      </c>
      <c r="J27" t="s">
        <v>5</v>
      </c>
      <c r="K27">
        <v>0</v>
      </c>
      <c r="L27" s="10">
        <v>0</v>
      </c>
      <c r="M27">
        <v>7</v>
      </c>
    </row>
    <row r="28" spans="1:13" x14ac:dyDescent="0.25">
      <c r="A28" s="2" t="s">
        <v>1025</v>
      </c>
      <c r="B28" s="2">
        <v>1</v>
      </c>
      <c r="C28" t="s">
        <v>547</v>
      </c>
      <c r="D28" s="19">
        <v>2</v>
      </c>
      <c r="E28" s="16" t="s">
        <v>972</v>
      </c>
      <c r="F28" s="16" t="s">
        <v>1026</v>
      </c>
      <c r="G28">
        <v>2944807</v>
      </c>
      <c r="H28" s="19">
        <v>0</v>
      </c>
      <c r="I28" t="s">
        <v>4</v>
      </c>
      <c r="J28" t="s">
        <v>5</v>
      </c>
      <c r="K28">
        <v>0</v>
      </c>
      <c r="L28" s="10">
        <v>0</v>
      </c>
      <c r="M28">
        <v>7</v>
      </c>
    </row>
    <row r="29" spans="1:13" x14ac:dyDescent="0.25">
      <c r="A29" s="2" t="s">
        <v>1027</v>
      </c>
      <c r="B29" s="2">
        <v>1</v>
      </c>
      <c r="C29" t="s">
        <v>547</v>
      </c>
      <c r="D29" s="19">
        <v>2</v>
      </c>
      <c r="E29" s="16" t="s">
        <v>1028</v>
      </c>
      <c r="F29" s="16" t="s">
        <v>1029</v>
      </c>
      <c r="G29">
        <v>2944807</v>
      </c>
      <c r="H29" s="19">
        <v>0</v>
      </c>
      <c r="I29" t="s">
        <v>4</v>
      </c>
      <c r="J29" t="s">
        <v>5</v>
      </c>
      <c r="K29">
        <v>0</v>
      </c>
      <c r="L29" s="10">
        <v>0</v>
      </c>
      <c r="M29">
        <v>7</v>
      </c>
    </row>
    <row r="30" spans="1:13" x14ac:dyDescent="0.25">
      <c r="A30" s="2" t="s">
        <v>1030</v>
      </c>
      <c r="B30" s="2">
        <v>1</v>
      </c>
      <c r="C30" t="s">
        <v>547</v>
      </c>
      <c r="D30" s="19">
        <v>2</v>
      </c>
      <c r="E30" s="16" t="s">
        <v>995</v>
      </c>
      <c r="F30" s="16" t="s">
        <v>1031</v>
      </c>
      <c r="G30">
        <v>2944807</v>
      </c>
      <c r="H30" s="19">
        <v>0</v>
      </c>
      <c r="I30" t="s">
        <v>4</v>
      </c>
      <c r="J30" t="s">
        <v>5</v>
      </c>
      <c r="K30">
        <v>0</v>
      </c>
      <c r="L30" s="10">
        <v>0</v>
      </c>
      <c r="M30">
        <v>7</v>
      </c>
    </row>
    <row r="31" spans="1:13" x14ac:dyDescent="0.25">
      <c r="A31" s="2" t="s">
        <v>1032</v>
      </c>
      <c r="B31" s="2">
        <v>1</v>
      </c>
      <c r="C31" t="s">
        <v>547</v>
      </c>
      <c r="D31" s="19">
        <v>2</v>
      </c>
      <c r="E31" s="16" t="s">
        <v>958</v>
      </c>
      <c r="F31" s="16" t="s">
        <v>1033</v>
      </c>
      <c r="G31">
        <v>2944807</v>
      </c>
      <c r="H31" s="19">
        <v>0</v>
      </c>
      <c r="I31" t="s">
        <v>4</v>
      </c>
      <c r="J31" t="s">
        <v>5</v>
      </c>
      <c r="K31">
        <v>0</v>
      </c>
      <c r="L31" s="10">
        <v>0</v>
      </c>
      <c r="M31">
        <v>7</v>
      </c>
    </row>
    <row r="32" spans="1:13" x14ac:dyDescent="0.25">
      <c r="A32" s="6" t="s">
        <v>1034</v>
      </c>
      <c r="B32" s="2">
        <v>1</v>
      </c>
      <c r="C32" t="s">
        <v>547</v>
      </c>
      <c r="D32" s="19">
        <v>1</v>
      </c>
      <c r="E32" s="16" t="s">
        <v>1035</v>
      </c>
      <c r="F32" s="16" t="s">
        <v>31</v>
      </c>
      <c r="G32">
        <v>2944807</v>
      </c>
      <c r="H32" s="19">
        <v>0</v>
      </c>
      <c r="I32" t="s">
        <v>4</v>
      </c>
      <c r="J32" t="s">
        <v>5</v>
      </c>
      <c r="K32">
        <v>0</v>
      </c>
      <c r="L32" s="10">
        <v>0</v>
      </c>
      <c r="M32">
        <v>7</v>
      </c>
    </row>
    <row r="33" spans="1:13" x14ac:dyDescent="0.25">
      <c r="A33" s="6" t="s">
        <v>1036</v>
      </c>
      <c r="B33" s="2">
        <v>1</v>
      </c>
      <c r="C33" t="s">
        <v>547</v>
      </c>
      <c r="D33" s="19">
        <v>1</v>
      </c>
      <c r="E33" s="16" t="s">
        <v>1037</v>
      </c>
      <c r="F33" s="16" t="s">
        <v>28</v>
      </c>
      <c r="G33">
        <v>2944807</v>
      </c>
      <c r="H33" s="19">
        <v>0</v>
      </c>
      <c r="I33" t="s">
        <v>4</v>
      </c>
      <c r="J33" t="s">
        <v>5</v>
      </c>
      <c r="K33">
        <v>0</v>
      </c>
      <c r="L33" s="10">
        <v>0</v>
      </c>
      <c r="M33">
        <v>7</v>
      </c>
    </row>
    <row r="34" spans="1:13" x14ac:dyDescent="0.25">
      <c r="A34" s="6" t="s">
        <v>1038</v>
      </c>
      <c r="B34" s="2">
        <v>1</v>
      </c>
      <c r="C34" t="s">
        <v>547</v>
      </c>
      <c r="D34" s="19">
        <v>1</v>
      </c>
      <c r="E34" s="16" t="s">
        <v>1035</v>
      </c>
      <c r="F34" s="16" t="s">
        <v>31</v>
      </c>
      <c r="G34">
        <v>2944807</v>
      </c>
      <c r="H34" s="19">
        <v>0</v>
      </c>
      <c r="I34" t="s">
        <v>4</v>
      </c>
      <c r="J34" t="s">
        <v>5</v>
      </c>
      <c r="K34">
        <v>0</v>
      </c>
      <c r="L34" s="10">
        <v>0</v>
      </c>
      <c r="M34">
        <v>7</v>
      </c>
    </row>
    <row r="35" spans="1:13" x14ac:dyDescent="0.25">
      <c r="A35" s="6" t="s">
        <v>1039</v>
      </c>
      <c r="B35" s="2">
        <v>1</v>
      </c>
      <c r="C35" t="s">
        <v>547</v>
      </c>
      <c r="D35" s="19">
        <v>1</v>
      </c>
      <c r="E35" s="16" t="s">
        <v>1040</v>
      </c>
      <c r="F35" s="16" t="s">
        <v>163</v>
      </c>
      <c r="G35">
        <v>2944807</v>
      </c>
      <c r="H35" s="19">
        <v>0</v>
      </c>
      <c r="I35" t="s">
        <v>4</v>
      </c>
      <c r="J35" t="s">
        <v>5</v>
      </c>
      <c r="K35">
        <v>0</v>
      </c>
      <c r="L35" s="10">
        <v>0</v>
      </c>
      <c r="M35">
        <v>7</v>
      </c>
    </row>
    <row r="36" spans="1:13" ht="30" x14ac:dyDescent="0.25">
      <c r="A36" s="2" t="s">
        <v>1041</v>
      </c>
      <c r="B36" s="2">
        <v>1</v>
      </c>
      <c r="C36" t="s">
        <v>57</v>
      </c>
      <c r="D36" s="19">
        <v>47049</v>
      </c>
      <c r="E36" s="16" t="s">
        <v>995</v>
      </c>
      <c r="F36" s="16" t="s">
        <v>1042</v>
      </c>
      <c r="G36">
        <v>2944807</v>
      </c>
      <c r="H36" s="19">
        <v>0</v>
      </c>
      <c r="I36" t="s">
        <v>4</v>
      </c>
      <c r="J36" t="s">
        <v>5</v>
      </c>
      <c r="K36">
        <v>0</v>
      </c>
      <c r="L36" s="10">
        <v>0</v>
      </c>
      <c r="M36">
        <v>8</v>
      </c>
    </row>
    <row r="37" spans="1:13" x14ac:dyDescent="0.25">
      <c r="A37" s="2" t="s">
        <v>1043</v>
      </c>
      <c r="B37" s="2">
        <v>1</v>
      </c>
      <c r="C37" t="s">
        <v>57</v>
      </c>
      <c r="D37" s="19">
        <v>1618</v>
      </c>
      <c r="E37" s="16" t="s">
        <v>995</v>
      </c>
      <c r="F37" s="16" t="s">
        <v>1044</v>
      </c>
      <c r="G37">
        <v>2944807</v>
      </c>
      <c r="H37" s="19">
        <v>0</v>
      </c>
      <c r="I37" t="s">
        <v>4</v>
      </c>
      <c r="J37" t="s">
        <v>5</v>
      </c>
      <c r="K37">
        <v>0</v>
      </c>
      <c r="L37" s="10">
        <v>0</v>
      </c>
      <c r="M37">
        <v>8</v>
      </c>
    </row>
    <row r="38" spans="1:13" ht="30" x14ac:dyDescent="0.25">
      <c r="A38" s="2" t="s">
        <v>1045</v>
      </c>
      <c r="B38" s="2">
        <v>1</v>
      </c>
      <c r="C38" t="s">
        <v>57</v>
      </c>
      <c r="D38" s="19">
        <v>220</v>
      </c>
      <c r="E38" s="16" t="s">
        <v>995</v>
      </c>
      <c r="F38" s="16" t="s">
        <v>1046</v>
      </c>
      <c r="G38">
        <v>2944807</v>
      </c>
      <c r="H38" s="19">
        <v>0</v>
      </c>
      <c r="I38" t="s">
        <v>4</v>
      </c>
      <c r="J38" t="s">
        <v>5</v>
      </c>
      <c r="K38">
        <v>0</v>
      </c>
      <c r="L38" s="10">
        <v>0</v>
      </c>
      <c r="M38">
        <v>8</v>
      </c>
    </row>
    <row r="39" spans="1:13" ht="30" x14ac:dyDescent="0.25">
      <c r="A39" s="2" t="s">
        <v>1047</v>
      </c>
      <c r="B39" s="2">
        <v>1</v>
      </c>
      <c r="C39" t="s">
        <v>57</v>
      </c>
      <c r="D39" s="19">
        <v>91</v>
      </c>
      <c r="E39" s="16" t="s">
        <v>995</v>
      </c>
      <c r="F39" s="16" t="s">
        <v>1048</v>
      </c>
      <c r="G39">
        <v>2944807</v>
      </c>
      <c r="H39" s="19">
        <v>0</v>
      </c>
      <c r="I39" t="s">
        <v>4</v>
      </c>
      <c r="J39" t="s">
        <v>5</v>
      </c>
      <c r="K39">
        <v>0</v>
      </c>
      <c r="L39" s="10">
        <v>0</v>
      </c>
      <c r="M39">
        <v>8</v>
      </c>
    </row>
    <row r="40" spans="1:13" ht="30" x14ac:dyDescent="0.25">
      <c r="A40" s="2" t="s">
        <v>1049</v>
      </c>
      <c r="B40" s="2"/>
      <c r="C40" t="s">
        <v>57</v>
      </c>
      <c r="D40" s="19">
        <v>36</v>
      </c>
      <c r="E40" s="16" t="s">
        <v>995</v>
      </c>
      <c r="F40" s="16" t="s">
        <v>1050</v>
      </c>
      <c r="G40">
        <v>2944807</v>
      </c>
      <c r="H40" s="19">
        <v>0</v>
      </c>
      <c r="I40" t="s">
        <v>4</v>
      </c>
      <c r="J40" t="s">
        <v>5</v>
      </c>
      <c r="K40">
        <v>0</v>
      </c>
      <c r="L40" s="10">
        <v>0</v>
      </c>
      <c r="M40">
        <v>8</v>
      </c>
    </row>
    <row r="41" spans="1:13" ht="60" x14ac:dyDescent="0.25">
      <c r="A41" s="2" t="s">
        <v>1051</v>
      </c>
      <c r="B41" s="2"/>
      <c r="C41" t="s">
        <v>57</v>
      </c>
      <c r="D41" s="19">
        <v>32</v>
      </c>
      <c r="E41" s="16" t="s">
        <v>975</v>
      </c>
      <c r="F41" s="16" t="s">
        <v>1052</v>
      </c>
      <c r="G41">
        <v>2944807</v>
      </c>
      <c r="H41" s="19">
        <v>0</v>
      </c>
      <c r="I41" t="s">
        <v>4</v>
      </c>
      <c r="J41" t="s">
        <v>5</v>
      </c>
      <c r="K41">
        <v>0</v>
      </c>
      <c r="L41" s="10">
        <v>0</v>
      </c>
      <c r="M41">
        <v>8</v>
      </c>
    </row>
    <row r="42" spans="1:13" ht="60" x14ac:dyDescent="0.25">
      <c r="A42" s="2" t="s">
        <v>1053</v>
      </c>
      <c r="B42" s="2"/>
      <c r="C42" t="s">
        <v>57</v>
      </c>
      <c r="D42" s="19">
        <v>31</v>
      </c>
      <c r="E42" s="16" t="s">
        <v>969</v>
      </c>
      <c r="F42" s="16" t="s">
        <v>1054</v>
      </c>
      <c r="G42">
        <v>2944807</v>
      </c>
      <c r="H42" s="19">
        <v>0</v>
      </c>
      <c r="I42" t="s">
        <v>4</v>
      </c>
      <c r="J42" t="s">
        <v>5</v>
      </c>
      <c r="K42">
        <v>0</v>
      </c>
      <c r="L42" s="10">
        <v>0</v>
      </c>
      <c r="M42">
        <v>8</v>
      </c>
    </row>
    <row r="43" spans="1:13" x14ac:dyDescent="0.25">
      <c r="A43" s="2" t="s">
        <v>1055</v>
      </c>
      <c r="B43" s="2"/>
      <c r="C43" t="s">
        <v>57</v>
      </c>
      <c r="D43" s="19">
        <v>29</v>
      </c>
      <c r="E43" s="16" t="s">
        <v>995</v>
      </c>
      <c r="F43" s="16" t="s">
        <v>1056</v>
      </c>
      <c r="G43">
        <v>2944807</v>
      </c>
      <c r="H43" s="19">
        <v>0</v>
      </c>
      <c r="I43" t="s">
        <v>4</v>
      </c>
      <c r="J43" t="s">
        <v>5</v>
      </c>
      <c r="K43">
        <v>0</v>
      </c>
      <c r="L43" s="10">
        <v>0</v>
      </c>
      <c r="M43">
        <v>8</v>
      </c>
    </row>
    <row r="44" spans="1:13" x14ac:dyDescent="0.25">
      <c r="A44" s="2" t="s">
        <v>1057</v>
      </c>
      <c r="B44" s="2"/>
      <c r="C44" t="s">
        <v>57</v>
      </c>
      <c r="D44" s="19">
        <v>24</v>
      </c>
      <c r="E44" s="16" t="s">
        <v>958</v>
      </c>
      <c r="F44" s="16" t="s">
        <v>1058</v>
      </c>
      <c r="G44">
        <v>2944807</v>
      </c>
      <c r="H44" s="19">
        <v>0</v>
      </c>
      <c r="I44" t="s">
        <v>4</v>
      </c>
      <c r="J44" t="s">
        <v>5</v>
      </c>
      <c r="K44">
        <v>0</v>
      </c>
      <c r="L44" s="10">
        <v>0</v>
      </c>
      <c r="M44">
        <v>8</v>
      </c>
    </row>
    <row r="45" spans="1:13" x14ac:dyDescent="0.25">
      <c r="B45" s="2"/>
    </row>
    <row r="46" spans="1:13" x14ac:dyDescent="0.25">
      <c r="B46" s="2"/>
    </row>
    <row r="47" spans="1:13" x14ac:dyDescent="0.25">
      <c r="B47" s="2"/>
    </row>
    <row r="48" spans="1:13" x14ac:dyDescent="0.25">
      <c r="B48" s="2"/>
    </row>
    <row r="49" spans="2:2" x14ac:dyDescent="0.25">
      <c r="B49" s="2"/>
    </row>
    <row r="50" spans="2:2" x14ac:dyDescent="0.25">
      <c r="B50" s="2"/>
    </row>
    <row r="51" spans="2:2" x14ac:dyDescent="0.25">
      <c r="B51" s="2"/>
    </row>
    <row r="52" spans="2:2" x14ac:dyDescent="0.25">
      <c r="B52" s="2"/>
    </row>
    <row r="53" spans="2:2" x14ac:dyDescent="0.25">
      <c r="B53" s="2"/>
    </row>
    <row r="54" spans="2:2" x14ac:dyDescent="0.25">
      <c r="B54" s="2"/>
    </row>
    <row r="55" spans="2:2" x14ac:dyDescent="0.25">
      <c r="B55" s="2"/>
    </row>
    <row r="56" spans="2:2" x14ac:dyDescent="0.25">
      <c r="B56" s="2"/>
    </row>
    <row r="57" spans="2:2" x14ac:dyDescent="0.25">
      <c r="B57" s="2"/>
    </row>
    <row r="58" spans="2:2" x14ac:dyDescent="0.25">
      <c r="B58" s="2"/>
    </row>
    <row r="59" spans="2:2" x14ac:dyDescent="0.25">
      <c r="B59" s="2"/>
    </row>
    <row r="60" spans="2:2" x14ac:dyDescent="0.25">
      <c r="B60" s="2"/>
    </row>
    <row r="61" spans="2:2" x14ac:dyDescent="0.25">
      <c r="B61" s="2"/>
    </row>
    <row r="62" spans="2:2" x14ac:dyDescent="0.25">
      <c r="B62" s="2"/>
    </row>
    <row r="63" spans="2:2" x14ac:dyDescent="0.25">
      <c r="B63" s="2"/>
    </row>
    <row r="64" spans="2:2" x14ac:dyDescent="0.25">
      <c r="B64" s="2"/>
    </row>
    <row r="65" spans="2:2" x14ac:dyDescent="0.25">
      <c r="B65" s="2"/>
    </row>
    <row r="66" spans="2:2" x14ac:dyDescent="0.25">
      <c r="B66" s="2"/>
    </row>
    <row r="67" spans="2:2" x14ac:dyDescent="0.25">
      <c r="B67" s="2"/>
    </row>
    <row r="68" spans="2:2" x14ac:dyDescent="0.25">
      <c r="B68" s="2"/>
    </row>
    <row r="69" spans="2:2" x14ac:dyDescent="0.25">
      <c r="B69" s="2"/>
    </row>
    <row r="70" spans="2:2" x14ac:dyDescent="0.25">
      <c r="B70" s="2"/>
    </row>
    <row r="71" spans="2:2" x14ac:dyDescent="0.25">
      <c r="B71" s="2"/>
    </row>
    <row r="72" spans="2:2" x14ac:dyDescent="0.25">
      <c r="B72" s="2"/>
    </row>
    <row r="73" spans="2:2" x14ac:dyDescent="0.25">
      <c r="B73" s="2"/>
    </row>
    <row r="74" spans="2:2" x14ac:dyDescent="0.25">
      <c r="B74" s="2"/>
    </row>
    <row r="75" spans="2:2" x14ac:dyDescent="0.25">
      <c r="B75" s="2"/>
    </row>
    <row r="76" spans="2:2" x14ac:dyDescent="0.25">
      <c r="B76" s="2"/>
    </row>
    <row r="77" spans="2:2" x14ac:dyDescent="0.25">
      <c r="B77" s="2"/>
    </row>
    <row r="78" spans="2:2" x14ac:dyDescent="0.25">
      <c r="B78" s="2"/>
    </row>
    <row r="79" spans="2:2" x14ac:dyDescent="0.25">
      <c r="B79" s="2"/>
    </row>
    <row r="80" spans="2:2" x14ac:dyDescent="0.25">
      <c r="B80" s="2"/>
    </row>
    <row r="81" spans="2:2" x14ac:dyDescent="0.25">
      <c r="B81" s="2"/>
    </row>
    <row r="82" spans="2:2" x14ac:dyDescent="0.25">
      <c r="B82" s="2"/>
    </row>
    <row r="83" spans="2:2" x14ac:dyDescent="0.25">
      <c r="B83" s="2"/>
    </row>
    <row r="84" spans="2:2" x14ac:dyDescent="0.25">
      <c r="B84" s="2"/>
    </row>
    <row r="85" spans="2:2" x14ac:dyDescent="0.25">
      <c r="B85" s="2"/>
    </row>
    <row r="86" spans="2:2" x14ac:dyDescent="0.25">
      <c r="B86" s="2"/>
    </row>
    <row r="87" spans="2:2" x14ac:dyDescent="0.25">
      <c r="B87" s="2"/>
    </row>
    <row r="88" spans="2:2" x14ac:dyDescent="0.25">
      <c r="B88" s="2"/>
    </row>
    <row r="89" spans="2:2" x14ac:dyDescent="0.25">
      <c r="B89" s="2"/>
    </row>
    <row r="90" spans="2:2" x14ac:dyDescent="0.25">
      <c r="B90" s="2"/>
    </row>
    <row r="91" spans="2:2" x14ac:dyDescent="0.25">
      <c r="B91" s="2"/>
    </row>
    <row r="92" spans="2:2" x14ac:dyDescent="0.25">
      <c r="B92" s="2"/>
    </row>
    <row r="93" spans="2:2" x14ac:dyDescent="0.25">
      <c r="B93" s="2"/>
    </row>
    <row r="94" spans="2:2" x14ac:dyDescent="0.25">
      <c r="B94" s="2"/>
    </row>
    <row r="95" spans="2:2" x14ac:dyDescent="0.25">
      <c r="B95" s="2"/>
    </row>
    <row r="96" spans="2:2" x14ac:dyDescent="0.25">
      <c r="B96" s="2"/>
    </row>
    <row r="97" spans="2:2" x14ac:dyDescent="0.25">
      <c r="B97" s="2"/>
    </row>
    <row r="98" spans="2:2" x14ac:dyDescent="0.25">
      <c r="B98" s="2"/>
    </row>
    <row r="99" spans="2:2" x14ac:dyDescent="0.25">
      <c r="B99" s="2"/>
    </row>
    <row r="100" spans="2:2" x14ac:dyDescent="0.25">
      <c r="B100" s="2"/>
    </row>
    <row r="101" spans="2:2" x14ac:dyDescent="0.25">
      <c r="B101" s="2"/>
    </row>
    <row r="102" spans="2:2" x14ac:dyDescent="0.25">
      <c r="B102" s="2"/>
    </row>
    <row r="103" spans="2:2" x14ac:dyDescent="0.25">
      <c r="B103" s="2"/>
    </row>
    <row r="104" spans="2:2" x14ac:dyDescent="0.25">
      <c r="B104" s="2"/>
    </row>
    <row r="105" spans="2:2" x14ac:dyDescent="0.25">
      <c r="B105" s="2"/>
    </row>
    <row r="106" spans="2:2" x14ac:dyDescent="0.25">
      <c r="B106" s="2"/>
    </row>
    <row r="107" spans="2:2" x14ac:dyDescent="0.25">
      <c r="B107" s="2"/>
    </row>
    <row r="108" spans="2:2" x14ac:dyDescent="0.25">
      <c r="B108" s="2"/>
    </row>
    <row r="109" spans="2:2" x14ac:dyDescent="0.25">
      <c r="B109" s="2"/>
    </row>
    <row r="110" spans="2:2" x14ac:dyDescent="0.25">
      <c r="B110" s="2"/>
    </row>
    <row r="111" spans="2:2" x14ac:dyDescent="0.25">
      <c r="B111" s="2"/>
    </row>
    <row r="112" spans="2:2" x14ac:dyDescent="0.25">
      <c r="B112" s="2"/>
    </row>
    <row r="113" spans="2:2" x14ac:dyDescent="0.25">
      <c r="B113" s="2"/>
    </row>
    <row r="114" spans="2:2" x14ac:dyDescent="0.25">
      <c r="B114" s="2"/>
    </row>
    <row r="115" spans="2:2" x14ac:dyDescent="0.25">
      <c r="B115" s="2"/>
    </row>
    <row r="116" spans="2:2" x14ac:dyDescent="0.25">
      <c r="B116" s="2"/>
    </row>
    <row r="117" spans="2:2" x14ac:dyDescent="0.25">
      <c r="B117" s="2"/>
    </row>
    <row r="118" spans="2:2" x14ac:dyDescent="0.25">
      <c r="B118" s="2"/>
    </row>
    <row r="119" spans="2:2" x14ac:dyDescent="0.25">
      <c r="B119" s="2"/>
    </row>
    <row r="120" spans="2:2" x14ac:dyDescent="0.25">
      <c r="B120" s="2"/>
    </row>
    <row r="121" spans="2:2" x14ac:dyDescent="0.25">
      <c r="B121" s="2"/>
    </row>
    <row r="122" spans="2:2" x14ac:dyDescent="0.25">
      <c r="B122" s="2"/>
    </row>
    <row r="123" spans="2:2" x14ac:dyDescent="0.25">
      <c r="B123" s="2"/>
    </row>
    <row r="124" spans="2:2" x14ac:dyDescent="0.25">
      <c r="B124" s="2"/>
    </row>
    <row r="125" spans="2:2" x14ac:dyDescent="0.25">
      <c r="B125" s="2"/>
    </row>
    <row r="126" spans="2:2" x14ac:dyDescent="0.25">
      <c r="B126" s="2"/>
    </row>
    <row r="127" spans="2:2" x14ac:dyDescent="0.25">
      <c r="B127" s="2"/>
    </row>
    <row r="128" spans="2:2" x14ac:dyDescent="0.25">
      <c r="B128" s="2"/>
    </row>
    <row r="129" spans="2:2" x14ac:dyDescent="0.25">
      <c r="B129" s="2"/>
    </row>
    <row r="130" spans="2:2" x14ac:dyDescent="0.25">
      <c r="B130" s="2"/>
    </row>
    <row r="131" spans="2:2" x14ac:dyDescent="0.25">
      <c r="B131" s="2"/>
    </row>
    <row r="132" spans="2:2" x14ac:dyDescent="0.25">
      <c r="B132" s="2"/>
    </row>
    <row r="133" spans="2:2" x14ac:dyDescent="0.25">
      <c r="B133" s="2"/>
    </row>
    <row r="134" spans="2:2" x14ac:dyDescent="0.25">
      <c r="B134" s="2"/>
    </row>
    <row r="135" spans="2:2" x14ac:dyDescent="0.25">
      <c r="B135" s="2"/>
    </row>
    <row r="136" spans="2:2" x14ac:dyDescent="0.25">
      <c r="B136" s="2"/>
    </row>
    <row r="137" spans="2:2" x14ac:dyDescent="0.25">
      <c r="B137" s="2"/>
    </row>
    <row r="138" spans="2:2" x14ac:dyDescent="0.25">
      <c r="B138" s="2"/>
    </row>
    <row r="139" spans="2:2" x14ac:dyDescent="0.25">
      <c r="B139" s="2"/>
    </row>
    <row r="140" spans="2:2" x14ac:dyDescent="0.25">
      <c r="B140" s="2"/>
    </row>
    <row r="141" spans="2:2" x14ac:dyDescent="0.25">
      <c r="B141" s="2"/>
    </row>
    <row r="142" spans="2:2" x14ac:dyDescent="0.25">
      <c r="B142" s="2"/>
    </row>
    <row r="143" spans="2:2" x14ac:dyDescent="0.25">
      <c r="B143" s="2"/>
    </row>
    <row r="144" spans="2:2" x14ac:dyDescent="0.25">
      <c r="B144" s="2"/>
    </row>
    <row r="145" spans="2:2" x14ac:dyDescent="0.25">
      <c r="B145" s="2"/>
    </row>
    <row r="146" spans="2:2" x14ac:dyDescent="0.25">
      <c r="B146" s="2"/>
    </row>
    <row r="147" spans="2:2" x14ac:dyDescent="0.25">
      <c r="B147" s="2"/>
    </row>
    <row r="148" spans="2:2" x14ac:dyDescent="0.25">
      <c r="B148" s="2"/>
    </row>
    <row r="149" spans="2:2" x14ac:dyDescent="0.25">
      <c r="B149" s="2"/>
    </row>
    <row r="150" spans="2:2" x14ac:dyDescent="0.25">
      <c r="B150" s="2"/>
    </row>
    <row r="151" spans="2:2" x14ac:dyDescent="0.25">
      <c r="B151" s="2"/>
    </row>
    <row r="152" spans="2:2" x14ac:dyDescent="0.25">
      <c r="B152" s="2"/>
    </row>
    <row r="153" spans="2:2" x14ac:dyDescent="0.25">
      <c r="B153" s="2"/>
    </row>
    <row r="154" spans="2:2" x14ac:dyDescent="0.25">
      <c r="B154" s="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7654E-EDA0-4BFA-B699-45FF97736CC8}">
  <sheetPr codeName="Sheet15"/>
  <dimension ref="A1:M154"/>
  <sheetViews>
    <sheetView zoomScale="140" zoomScaleNormal="140" workbookViewId="0">
      <pane xSplit="1" ySplit="1" topLeftCell="B2" activePane="bottomRight" state="frozen"/>
      <selection pane="topRight" activeCell="B1" sqref="B1"/>
      <selection pane="bottomLeft" activeCell="A2" sqref="A2"/>
      <selection pane="bottomRight" activeCell="C1" sqref="C1:C1048576"/>
    </sheetView>
  </sheetViews>
  <sheetFormatPr defaultRowHeight="15" x14ac:dyDescent="0.25"/>
  <cols>
    <col min="1" max="1" width="32.7109375" style="2" customWidth="1"/>
    <col min="2" max="2" width="3.7109375" customWidth="1"/>
    <col min="3" max="3" width="6.7109375" customWidth="1"/>
    <col min="4" max="4" width="10.7109375" style="19" customWidth="1"/>
    <col min="5" max="6" width="42.7109375" style="16" customWidth="1"/>
    <col min="7" max="7" width="8.7109375" customWidth="1"/>
    <col min="8" max="8" width="3.7109375" style="19" customWidth="1"/>
    <col min="9" max="9" width="8.28515625" customWidth="1"/>
    <col min="10" max="10" width="5.7109375" customWidth="1"/>
    <col min="11" max="13" width="3.7109375" customWidth="1"/>
  </cols>
  <sheetData>
    <row r="1" spans="1:13" x14ac:dyDescent="0.25">
      <c r="A1" s="1" t="s">
        <v>312</v>
      </c>
      <c r="B1" s="9" t="s">
        <v>326</v>
      </c>
      <c r="C1" s="11" t="s">
        <v>318</v>
      </c>
      <c r="D1" s="21" t="s">
        <v>523</v>
      </c>
      <c r="E1" s="20" t="s">
        <v>524</v>
      </c>
      <c r="F1" s="20" t="s">
        <v>525</v>
      </c>
      <c r="G1" s="11" t="s">
        <v>315</v>
      </c>
      <c r="H1" s="21" t="s">
        <v>522</v>
      </c>
      <c r="I1" s="11" t="s">
        <v>313</v>
      </c>
      <c r="J1" s="11" t="s">
        <v>314</v>
      </c>
      <c r="K1" s="11" t="s">
        <v>316</v>
      </c>
      <c r="L1" s="11" t="s">
        <v>317</v>
      </c>
      <c r="M1" s="11" t="s">
        <v>527</v>
      </c>
    </row>
    <row r="2" spans="1:13" ht="30" x14ac:dyDescent="0.25">
      <c r="A2" s="4" t="s">
        <v>893</v>
      </c>
      <c r="B2" s="2">
        <v>1</v>
      </c>
      <c r="C2" t="s">
        <v>57</v>
      </c>
      <c r="D2" s="19">
        <v>258</v>
      </c>
      <c r="E2" s="16" t="s">
        <v>894</v>
      </c>
      <c r="F2" s="16" t="s">
        <v>895</v>
      </c>
      <c r="G2">
        <v>258</v>
      </c>
      <c r="H2" s="19">
        <v>1</v>
      </c>
      <c r="I2" t="s">
        <v>4</v>
      </c>
      <c r="J2" t="s">
        <v>5</v>
      </c>
      <c r="K2">
        <v>0</v>
      </c>
      <c r="L2" s="10">
        <v>0</v>
      </c>
      <c r="M2">
        <v>8</v>
      </c>
    </row>
    <row r="3" spans="1:13" ht="75" x14ac:dyDescent="0.25">
      <c r="A3" s="4" t="s">
        <v>896</v>
      </c>
      <c r="B3" s="2">
        <v>1</v>
      </c>
      <c r="C3" t="s">
        <v>57</v>
      </c>
      <c r="D3" s="19">
        <v>248</v>
      </c>
      <c r="E3" s="16" t="s">
        <v>894</v>
      </c>
      <c r="F3" s="16" t="s">
        <v>897</v>
      </c>
      <c r="G3">
        <v>258</v>
      </c>
      <c r="H3" s="19">
        <v>0</v>
      </c>
      <c r="I3" t="s">
        <v>4</v>
      </c>
      <c r="J3" t="s">
        <v>5</v>
      </c>
      <c r="K3">
        <v>0</v>
      </c>
      <c r="L3" s="10">
        <v>0</v>
      </c>
      <c r="M3">
        <v>8</v>
      </c>
    </row>
    <row r="4" spans="1:13" ht="45" x14ac:dyDescent="0.25">
      <c r="A4" s="5" t="s">
        <v>898</v>
      </c>
      <c r="B4" s="2">
        <v>1</v>
      </c>
      <c r="C4" t="s">
        <v>57</v>
      </c>
      <c r="D4" s="19">
        <v>59</v>
      </c>
      <c r="E4" s="16" t="s">
        <v>899</v>
      </c>
      <c r="F4" s="16" t="s">
        <v>900</v>
      </c>
      <c r="G4">
        <v>258</v>
      </c>
      <c r="H4" s="19">
        <v>0</v>
      </c>
      <c r="I4" t="s">
        <v>4</v>
      </c>
      <c r="J4" t="s">
        <v>5</v>
      </c>
      <c r="K4">
        <v>0</v>
      </c>
      <c r="L4" s="10">
        <v>0</v>
      </c>
      <c r="M4">
        <v>8</v>
      </c>
    </row>
    <row r="5" spans="1:13" ht="45" x14ac:dyDescent="0.25">
      <c r="A5" s="5" t="s">
        <v>901</v>
      </c>
      <c r="B5" s="2">
        <v>1</v>
      </c>
      <c r="C5" t="s">
        <v>57</v>
      </c>
      <c r="D5" s="19">
        <v>59</v>
      </c>
      <c r="E5" s="16" t="s">
        <v>902</v>
      </c>
      <c r="F5" s="16" t="s">
        <v>903</v>
      </c>
      <c r="G5">
        <v>258</v>
      </c>
      <c r="H5" s="19">
        <v>0</v>
      </c>
      <c r="I5" t="s">
        <v>4</v>
      </c>
      <c r="J5" t="s">
        <v>5</v>
      </c>
      <c r="K5">
        <v>0</v>
      </c>
      <c r="L5" s="10">
        <v>0</v>
      </c>
      <c r="M5">
        <v>8</v>
      </c>
    </row>
    <row r="6" spans="1:13" ht="30" x14ac:dyDescent="0.25">
      <c r="A6" s="5" t="s">
        <v>904</v>
      </c>
      <c r="B6" s="2">
        <v>1</v>
      </c>
      <c r="C6" t="s">
        <v>547</v>
      </c>
      <c r="D6" s="19">
        <v>7</v>
      </c>
      <c r="E6" s="16" t="s">
        <v>905</v>
      </c>
      <c r="F6" s="16" t="s">
        <v>906</v>
      </c>
      <c r="G6">
        <v>258</v>
      </c>
      <c r="H6" s="19">
        <v>0</v>
      </c>
      <c r="I6" t="s">
        <v>4</v>
      </c>
      <c r="J6" t="s">
        <v>5</v>
      </c>
      <c r="K6">
        <v>0</v>
      </c>
      <c r="L6" s="10">
        <v>0</v>
      </c>
      <c r="M6">
        <v>7</v>
      </c>
    </row>
    <row r="7" spans="1:13" ht="45" x14ac:dyDescent="0.25">
      <c r="A7" s="5" t="s">
        <v>907</v>
      </c>
      <c r="B7" s="2">
        <v>1</v>
      </c>
      <c r="C7" t="s">
        <v>547</v>
      </c>
      <c r="D7" s="19">
        <v>20</v>
      </c>
      <c r="E7" s="16" t="s">
        <v>908</v>
      </c>
      <c r="F7" s="16" t="s">
        <v>909</v>
      </c>
      <c r="G7">
        <v>258</v>
      </c>
      <c r="H7" s="19">
        <v>0</v>
      </c>
      <c r="I7" t="s">
        <v>4</v>
      </c>
      <c r="J7" t="s">
        <v>5</v>
      </c>
      <c r="K7">
        <v>0</v>
      </c>
      <c r="L7" s="10">
        <v>0</v>
      </c>
      <c r="M7">
        <v>7</v>
      </c>
    </row>
    <row r="8" spans="1:13" ht="45" x14ac:dyDescent="0.25">
      <c r="A8" s="5" t="s">
        <v>910</v>
      </c>
      <c r="B8" s="2">
        <v>1</v>
      </c>
      <c r="C8" t="s">
        <v>547</v>
      </c>
      <c r="D8" s="19">
        <v>20</v>
      </c>
      <c r="E8" s="16" t="s">
        <v>908</v>
      </c>
      <c r="F8" s="16" t="s">
        <v>911</v>
      </c>
      <c r="G8">
        <v>258</v>
      </c>
      <c r="H8" s="19">
        <v>0</v>
      </c>
      <c r="I8" t="s">
        <v>4</v>
      </c>
      <c r="J8" t="s">
        <v>5</v>
      </c>
      <c r="K8">
        <v>0</v>
      </c>
      <c r="L8" s="10">
        <v>0</v>
      </c>
      <c r="M8">
        <v>7</v>
      </c>
    </row>
    <row r="9" spans="1:13" ht="45" x14ac:dyDescent="0.25">
      <c r="A9" s="5" t="s">
        <v>912</v>
      </c>
      <c r="B9" s="2">
        <v>1</v>
      </c>
      <c r="C9" t="s">
        <v>547</v>
      </c>
      <c r="D9" s="19">
        <v>15</v>
      </c>
      <c r="E9" s="16" t="s">
        <v>913</v>
      </c>
      <c r="F9" s="16" t="s">
        <v>914</v>
      </c>
      <c r="G9">
        <v>258</v>
      </c>
      <c r="H9" s="19">
        <v>0</v>
      </c>
      <c r="I9" t="s">
        <v>4</v>
      </c>
      <c r="J9" t="s">
        <v>5</v>
      </c>
      <c r="K9">
        <v>0</v>
      </c>
      <c r="L9" s="10">
        <v>0</v>
      </c>
      <c r="M9">
        <v>7</v>
      </c>
    </row>
    <row r="10" spans="1:13" ht="30" x14ac:dyDescent="0.25">
      <c r="A10" s="5" t="s">
        <v>915</v>
      </c>
      <c r="B10" s="2">
        <v>1</v>
      </c>
      <c r="C10" t="s">
        <v>547</v>
      </c>
      <c r="D10" s="19">
        <v>12</v>
      </c>
      <c r="E10" s="16" t="s">
        <v>916</v>
      </c>
      <c r="F10" s="16" t="s">
        <v>917</v>
      </c>
      <c r="G10">
        <v>258</v>
      </c>
      <c r="H10" s="19">
        <v>0</v>
      </c>
      <c r="I10" t="s">
        <v>4</v>
      </c>
      <c r="J10" t="s">
        <v>5</v>
      </c>
      <c r="K10">
        <v>0</v>
      </c>
      <c r="L10" s="10">
        <v>0</v>
      </c>
      <c r="M10">
        <v>7</v>
      </c>
    </row>
    <row r="11" spans="1:13" ht="45" x14ac:dyDescent="0.25">
      <c r="A11" s="5" t="s">
        <v>918</v>
      </c>
      <c r="B11" s="2">
        <v>1</v>
      </c>
      <c r="C11" t="s">
        <v>547</v>
      </c>
      <c r="D11" s="19">
        <v>9</v>
      </c>
      <c r="E11" s="16" t="s">
        <v>899</v>
      </c>
      <c r="F11" s="16" t="s">
        <v>919</v>
      </c>
      <c r="G11">
        <v>258</v>
      </c>
      <c r="H11" s="19">
        <v>0</v>
      </c>
      <c r="I11" t="s">
        <v>4</v>
      </c>
      <c r="J11" t="s">
        <v>5</v>
      </c>
      <c r="K11">
        <v>0</v>
      </c>
      <c r="L11" s="10">
        <v>0</v>
      </c>
      <c r="M11">
        <v>7</v>
      </c>
    </row>
    <row r="12" spans="1:13" ht="45" x14ac:dyDescent="0.25">
      <c r="A12" s="5" t="s">
        <v>920</v>
      </c>
      <c r="B12" s="2">
        <v>1</v>
      </c>
      <c r="C12" t="s">
        <v>547</v>
      </c>
      <c r="D12" s="19">
        <v>9</v>
      </c>
      <c r="E12" s="16" t="s">
        <v>902</v>
      </c>
      <c r="F12" s="16" t="s">
        <v>921</v>
      </c>
      <c r="G12">
        <v>258</v>
      </c>
      <c r="H12" s="19">
        <v>0</v>
      </c>
      <c r="I12" t="s">
        <v>4</v>
      </c>
      <c r="J12" t="s">
        <v>5</v>
      </c>
      <c r="K12">
        <v>0</v>
      </c>
      <c r="L12" s="10">
        <v>0</v>
      </c>
      <c r="M12">
        <v>7</v>
      </c>
    </row>
    <row r="13" spans="1:13" x14ac:dyDescent="0.25">
      <c r="A13" s="5" t="s">
        <v>922</v>
      </c>
      <c r="B13" s="2">
        <v>1</v>
      </c>
      <c r="C13" t="s">
        <v>547</v>
      </c>
      <c r="D13" s="19">
        <v>4</v>
      </c>
      <c r="E13" s="16" t="s">
        <v>923</v>
      </c>
      <c r="F13" s="16" t="s">
        <v>924</v>
      </c>
      <c r="G13">
        <v>258</v>
      </c>
      <c r="H13" s="19">
        <v>0</v>
      </c>
      <c r="I13" t="s">
        <v>4</v>
      </c>
      <c r="J13" t="s">
        <v>5</v>
      </c>
      <c r="K13">
        <v>0</v>
      </c>
      <c r="L13" s="10">
        <v>0</v>
      </c>
      <c r="M13">
        <v>7</v>
      </c>
    </row>
    <row r="14" spans="1:13" ht="30" x14ac:dyDescent="0.25">
      <c r="A14" s="5" t="s">
        <v>925</v>
      </c>
      <c r="B14" s="2">
        <v>1</v>
      </c>
      <c r="C14" t="s">
        <v>547</v>
      </c>
      <c r="D14" s="19">
        <v>2</v>
      </c>
      <c r="E14" s="16" t="s">
        <v>894</v>
      </c>
      <c r="F14" s="16" t="s">
        <v>926</v>
      </c>
      <c r="G14">
        <v>258</v>
      </c>
      <c r="H14" s="19">
        <v>0</v>
      </c>
      <c r="I14" t="s">
        <v>4</v>
      </c>
      <c r="J14" t="s">
        <v>5</v>
      </c>
      <c r="K14">
        <v>0</v>
      </c>
      <c r="L14" s="10">
        <v>0</v>
      </c>
      <c r="M14">
        <v>7</v>
      </c>
    </row>
    <row r="15" spans="1:13" ht="45" x14ac:dyDescent="0.25">
      <c r="A15" s="6" t="s">
        <v>927</v>
      </c>
      <c r="B15" s="2">
        <v>1</v>
      </c>
      <c r="C15" t="s">
        <v>547</v>
      </c>
      <c r="D15" s="19">
        <v>7</v>
      </c>
      <c r="E15" s="16" t="s">
        <v>928</v>
      </c>
      <c r="F15" s="16" t="s">
        <v>929</v>
      </c>
      <c r="G15">
        <v>258</v>
      </c>
      <c r="H15" s="19">
        <v>0</v>
      </c>
      <c r="I15" t="s">
        <v>4</v>
      </c>
      <c r="J15" t="s">
        <v>5</v>
      </c>
      <c r="K15">
        <v>0</v>
      </c>
      <c r="L15" s="10">
        <v>0</v>
      </c>
      <c r="M15">
        <v>7</v>
      </c>
    </row>
    <row r="16" spans="1:13" x14ac:dyDescent="0.25">
      <c r="A16" s="6" t="s">
        <v>930</v>
      </c>
      <c r="B16" s="2">
        <v>1</v>
      </c>
      <c r="C16" t="s">
        <v>541</v>
      </c>
      <c r="D16" s="19">
        <v>2</v>
      </c>
      <c r="E16" s="16" t="s">
        <v>931</v>
      </c>
      <c r="F16" s="16" t="s">
        <v>932</v>
      </c>
      <c r="G16">
        <v>258</v>
      </c>
      <c r="H16" s="19">
        <v>0</v>
      </c>
      <c r="I16" t="s">
        <v>4</v>
      </c>
      <c r="J16" t="s">
        <v>5</v>
      </c>
      <c r="K16">
        <v>0</v>
      </c>
      <c r="L16" s="10">
        <v>0</v>
      </c>
      <c r="M16">
        <v>2</v>
      </c>
    </row>
    <row r="17" spans="1:13" x14ac:dyDescent="0.25">
      <c r="A17" s="6" t="s">
        <v>933</v>
      </c>
      <c r="B17" s="2">
        <v>1</v>
      </c>
      <c r="C17" t="s">
        <v>541</v>
      </c>
      <c r="D17" s="19">
        <v>2</v>
      </c>
      <c r="E17" s="16" t="s">
        <v>934</v>
      </c>
      <c r="F17" s="16" t="s">
        <v>935</v>
      </c>
      <c r="G17">
        <v>258</v>
      </c>
      <c r="H17" s="19">
        <v>0</v>
      </c>
      <c r="I17" t="s">
        <v>4</v>
      </c>
      <c r="J17" t="s">
        <v>5</v>
      </c>
      <c r="K17">
        <v>0</v>
      </c>
      <c r="L17" s="10">
        <v>0</v>
      </c>
      <c r="M17">
        <v>2</v>
      </c>
    </row>
    <row r="18" spans="1:13" ht="30" x14ac:dyDescent="0.25">
      <c r="A18" s="6" t="s">
        <v>936</v>
      </c>
      <c r="B18" s="2">
        <v>1</v>
      </c>
      <c r="C18" t="s">
        <v>547</v>
      </c>
      <c r="D18" s="19">
        <v>2</v>
      </c>
      <c r="E18" s="16" t="s">
        <v>937</v>
      </c>
      <c r="F18" s="16" t="s">
        <v>938</v>
      </c>
      <c r="G18">
        <v>258</v>
      </c>
      <c r="H18" s="19">
        <v>0</v>
      </c>
      <c r="I18" t="s">
        <v>4</v>
      </c>
      <c r="J18" t="s">
        <v>5</v>
      </c>
      <c r="K18">
        <v>0</v>
      </c>
      <c r="L18" s="10">
        <v>0</v>
      </c>
      <c r="M18">
        <v>7</v>
      </c>
    </row>
    <row r="19" spans="1:13" x14ac:dyDescent="0.25">
      <c r="A19" s="6" t="s">
        <v>939</v>
      </c>
      <c r="B19" s="2">
        <v>1</v>
      </c>
      <c r="C19" t="s">
        <v>547</v>
      </c>
      <c r="D19" s="19">
        <v>1</v>
      </c>
      <c r="E19" s="16" t="s">
        <v>940</v>
      </c>
      <c r="F19" s="16" t="s">
        <v>28</v>
      </c>
      <c r="G19">
        <v>258</v>
      </c>
      <c r="H19" s="19">
        <v>0</v>
      </c>
      <c r="I19" t="s">
        <v>4</v>
      </c>
      <c r="J19" t="s">
        <v>5</v>
      </c>
      <c r="K19">
        <v>0</v>
      </c>
      <c r="L19" s="10">
        <v>0</v>
      </c>
      <c r="M19">
        <v>7</v>
      </c>
    </row>
    <row r="20" spans="1:13" x14ac:dyDescent="0.25">
      <c r="A20" s="6" t="s">
        <v>941</v>
      </c>
      <c r="B20" s="2">
        <v>1</v>
      </c>
      <c r="C20" t="s">
        <v>547</v>
      </c>
      <c r="D20" s="19">
        <v>1</v>
      </c>
      <c r="E20" s="16" t="s">
        <v>940</v>
      </c>
      <c r="F20" s="16" t="s">
        <v>28</v>
      </c>
      <c r="G20">
        <v>258</v>
      </c>
      <c r="H20" s="19">
        <v>0</v>
      </c>
      <c r="I20" t="s">
        <v>4</v>
      </c>
      <c r="J20" t="s">
        <v>5</v>
      </c>
      <c r="K20">
        <v>0</v>
      </c>
      <c r="L20" s="10">
        <v>0</v>
      </c>
      <c r="M20">
        <v>7</v>
      </c>
    </row>
    <row r="21" spans="1:13" x14ac:dyDescent="0.25">
      <c r="A21" s="6" t="s">
        <v>942</v>
      </c>
      <c r="B21" s="2">
        <v>1</v>
      </c>
      <c r="C21" t="s">
        <v>547</v>
      </c>
      <c r="D21" s="19">
        <v>1</v>
      </c>
      <c r="E21" s="16" t="s">
        <v>940</v>
      </c>
      <c r="F21" s="16" t="s">
        <v>28</v>
      </c>
      <c r="G21">
        <v>258</v>
      </c>
      <c r="H21" s="19">
        <v>0</v>
      </c>
      <c r="I21" t="s">
        <v>4</v>
      </c>
      <c r="J21" t="s">
        <v>5</v>
      </c>
      <c r="K21">
        <v>0</v>
      </c>
      <c r="L21" s="10">
        <v>0</v>
      </c>
      <c r="M21">
        <v>7</v>
      </c>
    </row>
    <row r="22" spans="1:13" x14ac:dyDescent="0.25">
      <c r="A22" s="6" t="s">
        <v>943</v>
      </c>
      <c r="B22" s="2">
        <v>1</v>
      </c>
      <c r="C22" t="s">
        <v>547</v>
      </c>
      <c r="D22" s="19">
        <v>1</v>
      </c>
      <c r="E22" s="16" t="s">
        <v>940</v>
      </c>
      <c r="F22" s="16" t="s">
        <v>28</v>
      </c>
      <c r="G22">
        <v>258</v>
      </c>
      <c r="H22" s="19">
        <v>0</v>
      </c>
      <c r="I22" t="s">
        <v>4</v>
      </c>
      <c r="J22" t="s">
        <v>5</v>
      </c>
      <c r="K22">
        <v>0</v>
      </c>
      <c r="L22" s="10">
        <v>0</v>
      </c>
      <c r="M22">
        <v>7</v>
      </c>
    </row>
    <row r="23" spans="1:13" x14ac:dyDescent="0.25">
      <c r="A23" s="6" t="s">
        <v>944</v>
      </c>
      <c r="B23" s="2">
        <v>1</v>
      </c>
      <c r="C23" t="s">
        <v>547</v>
      </c>
      <c r="D23" s="19">
        <v>1</v>
      </c>
      <c r="E23" s="16" t="s">
        <v>940</v>
      </c>
      <c r="F23" s="16" t="s">
        <v>28</v>
      </c>
      <c r="G23">
        <v>258</v>
      </c>
      <c r="H23" s="19">
        <v>0</v>
      </c>
      <c r="I23" t="s">
        <v>4</v>
      </c>
      <c r="J23" t="s">
        <v>5</v>
      </c>
      <c r="K23">
        <v>0</v>
      </c>
      <c r="L23" s="10">
        <v>0</v>
      </c>
      <c r="M23">
        <v>7</v>
      </c>
    </row>
    <row r="24" spans="1:13" x14ac:dyDescent="0.25">
      <c r="A24" s="6" t="s">
        <v>945</v>
      </c>
      <c r="B24" s="2">
        <v>1</v>
      </c>
      <c r="C24" t="s">
        <v>547</v>
      </c>
      <c r="D24" s="19">
        <v>1</v>
      </c>
      <c r="E24" s="16" t="s">
        <v>940</v>
      </c>
      <c r="F24" s="16" t="s">
        <v>28</v>
      </c>
      <c r="G24">
        <v>258</v>
      </c>
      <c r="H24" s="19">
        <v>0</v>
      </c>
      <c r="I24" t="s">
        <v>4</v>
      </c>
      <c r="J24" t="s">
        <v>5</v>
      </c>
      <c r="K24">
        <v>0</v>
      </c>
      <c r="L24" s="10">
        <v>0</v>
      </c>
      <c r="M24">
        <v>7</v>
      </c>
    </row>
    <row r="25" spans="1:13" x14ac:dyDescent="0.25">
      <c r="A25" s="6" t="s">
        <v>946</v>
      </c>
      <c r="B25" s="2">
        <v>1</v>
      </c>
      <c r="C25" t="s">
        <v>547</v>
      </c>
      <c r="D25" s="19">
        <v>1</v>
      </c>
      <c r="E25" s="16" t="s">
        <v>940</v>
      </c>
      <c r="F25" s="16" t="s">
        <v>28</v>
      </c>
      <c r="G25">
        <v>258</v>
      </c>
      <c r="H25" s="19">
        <v>0</v>
      </c>
      <c r="I25" t="s">
        <v>4</v>
      </c>
      <c r="J25" t="s">
        <v>5</v>
      </c>
      <c r="K25">
        <v>0</v>
      </c>
      <c r="L25" s="10">
        <v>0</v>
      </c>
      <c r="M25">
        <v>7</v>
      </c>
    </row>
    <row r="26" spans="1:13" x14ac:dyDescent="0.25">
      <c r="A26" s="6" t="s">
        <v>947</v>
      </c>
      <c r="B26" s="2">
        <v>1</v>
      </c>
      <c r="C26" t="s">
        <v>547</v>
      </c>
      <c r="D26" s="19">
        <v>1</v>
      </c>
      <c r="E26" s="16">
        <v>-258</v>
      </c>
      <c r="F26" s="16" t="s">
        <v>180</v>
      </c>
      <c r="G26">
        <v>258</v>
      </c>
      <c r="H26" s="19">
        <v>0</v>
      </c>
      <c r="I26" t="s">
        <v>4</v>
      </c>
      <c r="J26" t="s">
        <v>5</v>
      </c>
      <c r="K26">
        <v>0</v>
      </c>
      <c r="L26" s="10">
        <v>0</v>
      </c>
      <c r="M26">
        <v>7</v>
      </c>
    </row>
    <row r="27" spans="1:13" x14ac:dyDescent="0.25">
      <c r="A27" s="6" t="s">
        <v>948</v>
      </c>
      <c r="B27" s="2">
        <v>1</v>
      </c>
      <c r="C27" t="s">
        <v>547</v>
      </c>
      <c r="D27" s="19">
        <v>1</v>
      </c>
      <c r="E27" s="16" t="s">
        <v>940</v>
      </c>
      <c r="F27" s="16" t="s">
        <v>28</v>
      </c>
      <c r="G27">
        <v>258</v>
      </c>
      <c r="H27" s="19">
        <v>0</v>
      </c>
      <c r="I27" t="s">
        <v>4</v>
      </c>
      <c r="J27" t="s">
        <v>5</v>
      </c>
      <c r="K27">
        <v>0</v>
      </c>
      <c r="L27" s="10">
        <v>0</v>
      </c>
      <c r="M27">
        <v>7</v>
      </c>
    </row>
    <row r="28" spans="1:13" x14ac:dyDescent="0.25">
      <c r="A28" s="6" t="s">
        <v>949</v>
      </c>
      <c r="B28" s="2">
        <v>1</v>
      </c>
      <c r="C28" t="s">
        <v>547</v>
      </c>
      <c r="D28" s="19">
        <v>1</v>
      </c>
      <c r="E28" s="16" t="s">
        <v>940</v>
      </c>
      <c r="F28" s="16" t="s">
        <v>28</v>
      </c>
      <c r="G28">
        <v>258</v>
      </c>
      <c r="H28" s="19">
        <v>0</v>
      </c>
      <c r="I28" t="s">
        <v>4</v>
      </c>
      <c r="J28" t="s">
        <v>5</v>
      </c>
      <c r="K28">
        <v>0</v>
      </c>
      <c r="L28" s="10">
        <v>0</v>
      </c>
      <c r="M28">
        <v>7</v>
      </c>
    </row>
    <row r="29" spans="1:13" x14ac:dyDescent="0.25">
      <c r="A29" s="6" t="s">
        <v>950</v>
      </c>
      <c r="B29" s="2">
        <v>1</v>
      </c>
      <c r="C29" t="s">
        <v>547</v>
      </c>
      <c r="D29" s="19">
        <v>1</v>
      </c>
      <c r="E29" s="16" t="s">
        <v>940</v>
      </c>
      <c r="F29" s="16" t="s">
        <v>28</v>
      </c>
      <c r="G29">
        <v>258</v>
      </c>
      <c r="H29" s="19">
        <v>0</v>
      </c>
      <c r="I29" t="s">
        <v>4</v>
      </c>
      <c r="J29" t="s">
        <v>5</v>
      </c>
      <c r="K29">
        <v>0</v>
      </c>
      <c r="L29" s="10">
        <v>0</v>
      </c>
      <c r="M29">
        <v>7</v>
      </c>
    </row>
    <row r="30" spans="1:13" x14ac:dyDescent="0.25">
      <c r="A30" s="6" t="s">
        <v>951</v>
      </c>
      <c r="B30" s="2">
        <v>1</v>
      </c>
      <c r="C30" t="s">
        <v>547</v>
      </c>
      <c r="D30" s="19">
        <v>1</v>
      </c>
      <c r="E30" s="16" t="s">
        <v>940</v>
      </c>
      <c r="F30" s="16" t="s">
        <v>28</v>
      </c>
      <c r="G30">
        <v>258</v>
      </c>
      <c r="H30" s="19">
        <v>0</v>
      </c>
      <c r="I30" t="s">
        <v>4</v>
      </c>
      <c r="J30" t="s">
        <v>5</v>
      </c>
      <c r="K30">
        <v>0</v>
      </c>
      <c r="L30" s="10">
        <v>0</v>
      </c>
      <c r="M30">
        <v>7</v>
      </c>
    </row>
    <row r="31" spans="1:13" x14ac:dyDescent="0.25">
      <c r="A31" s="6" t="s">
        <v>952</v>
      </c>
      <c r="B31" s="2">
        <v>1</v>
      </c>
      <c r="C31" t="s">
        <v>547</v>
      </c>
      <c r="D31" s="19">
        <v>1</v>
      </c>
      <c r="E31" s="16" t="s">
        <v>940</v>
      </c>
      <c r="F31" s="16" t="s">
        <v>28</v>
      </c>
      <c r="G31">
        <v>258</v>
      </c>
      <c r="H31" s="19">
        <v>0</v>
      </c>
      <c r="I31" t="s">
        <v>4</v>
      </c>
      <c r="J31" t="s">
        <v>5</v>
      </c>
      <c r="K31">
        <v>0</v>
      </c>
      <c r="L31" s="10">
        <v>0</v>
      </c>
      <c r="M31">
        <v>7</v>
      </c>
    </row>
    <row r="32" spans="1:13" x14ac:dyDescent="0.25">
      <c r="A32" s="6" t="s">
        <v>953</v>
      </c>
      <c r="B32" s="2">
        <v>1</v>
      </c>
      <c r="C32" t="s">
        <v>547</v>
      </c>
      <c r="D32" s="19">
        <v>1</v>
      </c>
      <c r="E32" s="16" t="s">
        <v>940</v>
      </c>
      <c r="F32" s="16" t="s">
        <v>28</v>
      </c>
      <c r="G32">
        <v>258</v>
      </c>
      <c r="H32" s="19">
        <v>0</v>
      </c>
      <c r="I32" t="s">
        <v>4</v>
      </c>
      <c r="J32" t="s">
        <v>5</v>
      </c>
      <c r="K32">
        <v>0</v>
      </c>
      <c r="L32" s="10">
        <v>0</v>
      </c>
      <c r="M32">
        <v>7</v>
      </c>
    </row>
    <row r="33" spans="1:13" x14ac:dyDescent="0.25">
      <c r="A33" s="6" t="s">
        <v>954</v>
      </c>
      <c r="B33" s="2">
        <v>1</v>
      </c>
      <c r="C33" t="s">
        <v>547</v>
      </c>
      <c r="D33" s="19">
        <v>1</v>
      </c>
      <c r="E33" s="16" t="s">
        <v>940</v>
      </c>
      <c r="F33" s="16" t="s">
        <v>28</v>
      </c>
      <c r="G33">
        <v>258</v>
      </c>
      <c r="H33" s="19">
        <v>0</v>
      </c>
      <c r="I33" t="s">
        <v>4</v>
      </c>
      <c r="J33" t="s">
        <v>5</v>
      </c>
      <c r="K33">
        <v>0</v>
      </c>
      <c r="L33" s="10">
        <v>0</v>
      </c>
      <c r="M33">
        <v>7</v>
      </c>
    </row>
    <row r="34" spans="1:13" ht="30" x14ac:dyDescent="0.25">
      <c r="A34" s="6" t="s">
        <v>955</v>
      </c>
      <c r="B34" s="2">
        <v>1</v>
      </c>
      <c r="C34" t="s">
        <v>57</v>
      </c>
      <c r="D34" s="19">
        <v>29</v>
      </c>
      <c r="E34" s="16" t="s">
        <v>916</v>
      </c>
      <c r="F34" s="16" t="s">
        <v>956</v>
      </c>
      <c r="G34">
        <v>258</v>
      </c>
      <c r="H34" s="19">
        <v>0</v>
      </c>
      <c r="I34" t="s">
        <v>4</v>
      </c>
      <c r="J34" t="s">
        <v>5</v>
      </c>
      <c r="K34">
        <v>0</v>
      </c>
      <c r="L34" s="10">
        <v>0</v>
      </c>
      <c r="M34">
        <v>8</v>
      </c>
    </row>
    <row r="35" spans="1:13" x14ac:dyDescent="0.25">
      <c r="B35" s="2">
        <v>1</v>
      </c>
    </row>
    <row r="36" spans="1:13" x14ac:dyDescent="0.25">
      <c r="B36" s="2">
        <v>1</v>
      </c>
    </row>
    <row r="37" spans="1:13" x14ac:dyDescent="0.25">
      <c r="B37" s="2">
        <v>1</v>
      </c>
    </row>
    <row r="38" spans="1:13" x14ac:dyDescent="0.25">
      <c r="B38" s="2">
        <v>1</v>
      </c>
    </row>
    <row r="39" spans="1:13" x14ac:dyDescent="0.25">
      <c r="B39" s="2">
        <v>1</v>
      </c>
    </row>
    <row r="40" spans="1:13" x14ac:dyDescent="0.25">
      <c r="B40" s="2"/>
    </row>
    <row r="41" spans="1:13" x14ac:dyDescent="0.25">
      <c r="B41" s="2"/>
    </row>
    <row r="42" spans="1:13" x14ac:dyDescent="0.25">
      <c r="B42" s="2"/>
    </row>
    <row r="43" spans="1:13" x14ac:dyDescent="0.25">
      <c r="B43" s="2"/>
    </row>
    <row r="44" spans="1:13" x14ac:dyDescent="0.25">
      <c r="B44" s="2"/>
    </row>
    <row r="45" spans="1:13" x14ac:dyDescent="0.25">
      <c r="B45" s="2"/>
    </row>
    <row r="46" spans="1:13" x14ac:dyDescent="0.25">
      <c r="B46" s="2"/>
    </row>
    <row r="47" spans="1:13" x14ac:dyDescent="0.25">
      <c r="B47" s="2"/>
    </row>
    <row r="48" spans="1:13" x14ac:dyDescent="0.25">
      <c r="B48" s="2"/>
    </row>
    <row r="49" spans="2:2" x14ac:dyDescent="0.25">
      <c r="B49" s="2"/>
    </row>
    <row r="50" spans="2:2" x14ac:dyDescent="0.25">
      <c r="B50" s="2"/>
    </row>
    <row r="51" spans="2:2" x14ac:dyDescent="0.25">
      <c r="B51" s="2"/>
    </row>
    <row r="52" spans="2:2" x14ac:dyDescent="0.25">
      <c r="B52" s="2"/>
    </row>
    <row r="53" spans="2:2" x14ac:dyDescent="0.25">
      <c r="B53" s="2"/>
    </row>
    <row r="54" spans="2:2" x14ac:dyDescent="0.25">
      <c r="B54" s="2"/>
    </row>
    <row r="55" spans="2:2" x14ac:dyDescent="0.25">
      <c r="B55" s="2"/>
    </row>
    <row r="56" spans="2:2" x14ac:dyDescent="0.25">
      <c r="B56" s="2"/>
    </row>
    <row r="57" spans="2:2" x14ac:dyDescent="0.25">
      <c r="B57" s="2"/>
    </row>
    <row r="58" spans="2:2" x14ac:dyDescent="0.25">
      <c r="B58" s="2"/>
    </row>
    <row r="59" spans="2:2" x14ac:dyDescent="0.25">
      <c r="B59" s="2"/>
    </row>
    <row r="60" spans="2:2" x14ac:dyDescent="0.25">
      <c r="B60" s="2"/>
    </row>
    <row r="61" spans="2:2" x14ac:dyDescent="0.25">
      <c r="B61" s="2"/>
    </row>
    <row r="62" spans="2:2" x14ac:dyDescent="0.25">
      <c r="B62" s="2"/>
    </row>
    <row r="63" spans="2:2" x14ac:dyDescent="0.25">
      <c r="B63" s="2"/>
    </row>
    <row r="64" spans="2:2" x14ac:dyDescent="0.25">
      <c r="B64" s="2"/>
    </row>
    <row r="65" spans="2:2" x14ac:dyDescent="0.25">
      <c r="B65" s="2"/>
    </row>
    <row r="66" spans="2:2" x14ac:dyDescent="0.25">
      <c r="B66" s="2"/>
    </row>
    <row r="67" spans="2:2" x14ac:dyDescent="0.25">
      <c r="B67" s="2"/>
    </row>
    <row r="68" spans="2:2" x14ac:dyDescent="0.25">
      <c r="B68" s="2"/>
    </row>
    <row r="69" spans="2:2" x14ac:dyDescent="0.25">
      <c r="B69" s="2"/>
    </row>
    <row r="70" spans="2:2" x14ac:dyDescent="0.25">
      <c r="B70" s="2"/>
    </row>
    <row r="71" spans="2:2" x14ac:dyDescent="0.25">
      <c r="B71" s="2"/>
    </row>
    <row r="72" spans="2:2" x14ac:dyDescent="0.25">
      <c r="B72" s="2"/>
    </row>
    <row r="73" spans="2:2" x14ac:dyDescent="0.25">
      <c r="B73" s="2"/>
    </row>
    <row r="74" spans="2:2" x14ac:dyDescent="0.25">
      <c r="B74" s="2"/>
    </row>
    <row r="75" spans="2:2" x14ac:dyDescent="0.25">
      <c r="B75" s="2"/>
    </row>
    <row r="76" spans="2:2" x14ac:dyDescent="0.25">
      <c r="B76" s="2"/>
    </row>
    <row r="77" spans="2:2" x14ac:dyDescent="0.25">
      <c r="B77" s="2"/>
    </row>
    <row r="78" spans="2:2" x14ac:dyDescent="0.25">
      <c r="B78" s="2"/>
    </row>
    <row r="79" spans="2:2" x14ac:dyDescent="0.25">
      <c r="B79" s="2"/>
    </row>
    <row r="80" spans="2:2" x14ac:dyDescent="0.25">
      <c r="B80" s="2"/>
    </row>
    <row r="81" spans="2:2" x14ac:dyDescent="0.25">
      <c r="B81" s="2"/>
    </row>
    <row r="82" spans="2:2" x14ac:dyDescent="0.25">
      <c r="B82" s="2"/>
    </row>
    <row r="83" spans="2:2" x14ac:dyDescent="0.25">
      <c r="B83" s="2"/>
    </row>
    <row r="84" spans="2:2" x14ac:dyDescent="0.25">
      <c r="B84" s="2"/>
    </row>
    <row r="85" spans="2:2" x14ac:dyDescent="0.25">
      <c r="B85" s="2"/>
    </row>
    <row r="86" spans="2:2" x14ac:dyDescent="0.25">
      <c r="B86" s="2"/>
    </row>
    <row r="87" spans="2:2" x14ac:dyDescent="0.25">
      <c r="B87" s="2"/>
    </row>
    <row r="88" spans="2:2" x14ac:dyDescent="0.25">
      <c r="B88" s="2"/>
    </row>
    <row r="89" spans="2:2" x14ac:dyDescent="0.25">
      <c r="B89" s="2"/>
    </row>
    <row r="90" spans="2:2" x14ac:dyDescent="0.25">
      <c r="B90" s="2"/>
    </row>
    <row r="91" spans="2:2" x14ac:dyDescent="0.25">
      <c r="B91" s="2"/>
    </row>
    <row r="92" spans="2:2" x14ac:dyDescent="0.25">
      <c r="B92" s="2"/>
    </row>
    <row r="93" spans="2:2" x14ac:dyDescent="0.25">
      <c r="B93" s="2"/>
    </row>
    <row r="94" spans="2:2" x14ac:dyDescent="0.25">
      <c r="B94" s="2"/>
    </row>
    <row r="95" spans="2:2" x14ac:dyDescent="0.25">
      <c r="B95" s="2"/>
    </row>
    <row r="96" spans="2:2" x14ac:dyDescent="0.25">
      <c r="B96" s="2"/>
    </row>
    <row r="97" spans="2:2" x14ac:dyDescent="0.25">
      <c r="B97" s="2"/>
    </row>
    <row r="98" spans="2:2" x14ac:dyDescent="0.25">
      <c r="B98" s="2"/>
    </row>
    <row r="99" spans="2:2" x14ac:dyDescent="0.25">
      <c r="B99" s="2"/>
    </row>
    <row r="100" spans="2:2" x14ac:dyDescent="0.25">
      <c r="B100" s="2"/>
    </row>
    <row r="101" spans="2:2" x14ac:dyDescent="0.25">
      <c r="B101" s="2"/>
    </row>
    <row r="102" spans="2:2" x14ac:dyDescent="0.25">
      <c r="B102" s="2"/>
    </row>
    <row r="103" spans="2:2" x14ac:dyDescent="0.25">
      <c r="B103" s="2"/>
    </row>
    <row r="104" spans="2:2" x14ac:dyDescent="0.25">
      <c r="B104" s="2"/>
    </row>
    <row r="105" spans="2:2" x14ac:dyDescent="0.25">
      <c r="B105" s="2"/>
    </row>
    <row r="106" spans="2:2" x14ac:dyDescent="0.25">
      <c r="B106" s="2"/>
    </row>
    <row r="107" spans="2:2" x14ac:dyDescent="0.25">
      <c r="B107" s="2"/>
    </row>
    <row r="108" spans="2:2" x14ac:dyDescent="0.25">
      <c r="B108" s="2"/>
    </row>
    <row r="109" spans="2:2" x14ac:dyDescent="0.25">
      <c r="B109" s="2"/>
    </row>
    <row r="110" spans="2:2" x14ac:dyDescent="0.25">
      <c r="B110" s="2"/>
    </row>
    <row r="111" spans="2:2" x14ac:dyDescent="0.25">
      <c r="B111" s="2"/>
    </row>
    <row r="112" spans="2:2" x14ac:dyDescent="0.25">
      <c r="B112" s="2"/>
    </row>
    <row r="113" spans="2:2" x14ac:dyDescent="0.25">
      <c r="B113" s="2"/>
    </row>
    <row r="114" spans="2:2" x14ac:dyDescent="0.25">
      <c r="B114" s="2"/>
    </row>
    <row r="115" spans="2:2" x14ac:dyDescent="0.25">
      <c r="B115" s="2"/>
    </row>
    <row r="116" spans="2:2" x14ac:dyDescent="0.25">
      <c r="B116" s="2"/>
    </row>
    <row r="117" spans="2:2" x14ac:dyDescent="0.25">
      <c r="B117" s="2"/>
    </row>
    <row r="118" spans="2:2" x14ac:dyDescent="0.25">
      <c r="B118" s="2"/>
    </row>
    <row r="119" spans="2:2" x14ac:dyDescent="0.25">
      <c r="B119" s="2"/>
    </row>
    <row r="120" spans="2:2" x14ac:dyDescent="0.25">
      <c r="B120" s="2"/>
    </row>
    <row r="121" spans="2:2" x14ac:dyDescent="0.25">
      <c r="B121" s="2"/>
    </row>
    <row r="122" spans="2:2" x14ac:dyDescent="0.25">
      <c r="B122" s="2"/>
    </row>
    <row r="123" spans="2:2" x14ac:dyDescent="0.25">
      <c r="B123" s="2"/>
    </row>
    <row r="124" spans="2:2" x14ac:dyDescent="0.25">
      <c r="B124" s="2"/>
    </row>
    <row r="125" spans="2:2" x14ac:dyDescent="0.25">
      <c r="B125" s="2"/>
    </row>
    <row r="126" spans="2:2" x14ac:dyDescent="0.25">
      <c r="B126" s="2"/>
    </row>
    <row r="127" spans="2:2" x14ac:dyDescent="0.25">
      <c r="B127" s="2"/>
    </row>
    <row r="128" spans="2:2" x14ac:dyDescent="0.25">
      <c r="B128" s="2"/>
    </row>
    <row r="129" spans="2:2" x14ac:dyDescent="0.25">
      <c r="B129" s="2"/>
    </row>
    <row r="130" spans="2:2" x14ac:dyDescent="0.25">
      <c r="B130" s="2"/>
    </row>
    <row r="131" spans="2:2" x14ac:dyDescent="0.25">
      <c r="B131" s="2"/>
    </row>
    <row r="132" spans="2:2" x14ac:dyDescent="0.25">
      <c r="B132" s="2"/>
    </row>
    <row r="133" spans="2:2" x14ac:dyDescent="0.25">
      <c r="B133" s="2"/>
    </row>
    <row r="134" spans="2:2" x14ac:dyDescent="0.25">
      <c r="B134" s="2"/>
    </row>
    <row r="135" spans="2:2" x14ac:dyDescent="0.25">
      <c r="B135" s="2"/>
    </row>
    <row r="136" spans="2:2" x14ac:dyDescent="0.25">
      <c r="B136" s="2"/>
    </row>
    <row r="137" spans="2:2" x14ac:dyDescent="0.25">
      <c r="B137" s="2"/>
    </row>
    <row r="138" spans="2:2" x14ac:dyDescent="0.25">
      <c r="B138" s="2"/>
    </row>
    <row r="139" spans="2:2" x14ac:dyDescent="0.25">
      <c r="B139" s="2"/>
    </row>
    <row r="140" spans="2:2" x14ac:dyDescent="0.25">
      <c r="B140" s="2"/>
    </row>
    <row r="141" spans="2:2" x14ac:dyDescent="0.25">
      <c r="B141" s="2"/>
    </row>
    <row r="142" spans="2:2" x14ac:dyDescent="0.25">
      <c r="B142" s="2"/>
    </row>
    <row r="143" spans="2:2" x14ac:dyDescent="0.25">
      <c r="B143" s="2"/>
    </row>
    <row r="144" spans="2:2" x14ac:dyDescent="0.25">
      <c r="B144" s="2"/>
    </row>
    <row r="145" spans="2:2" x14ac:dyDescent="0.25">
      <c r="B145" s="2"/>
    </row>
    <row r="146" spans="2:2" x14ac:dyDescent="0.25">
      <c r="B146" s="2"/>
    </row>
    <row r="147" spans="2:2" x14ac:dyDescent="0.25">
      <c r="B147" s="2"/>
    </row>
    <row r="148" spans="2:2" x14ac:dyDescent="0.25">
      <c r="B148" s="2"/>
    </row>
    <row r="149" spans="2:2" x14ac:dyDescent="0.25">
      <c r="B149" s="2"/>
    </row>
    <row r="150" spans="2:2" x14ac:dyDescent="0.25">
      <c r="B150" s="2"/>
    </row>
    <row r="151" spans="2:2" x14ac:dyDescent="0.25">
      <c r="B151" s="2"/>
    </row>
    <row r="152" spans="2:2" x14ac:dyDescent="0.25">
      <c r="B152" s="2"/>
    </row>
    <row r="153" spans="2:2" x14ac:dyDescent="0.25">
      <c r="B153" s="2"/>
    </row>
    <row r="154" spans="2:2" x14ac:dyDescent="0.25">
      <c r="B154" s="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DF6FB-C174-4624-AEAC-7868C0E9080F}">
  <sheetPr codeName="Sheet16"/>
  <dimension ref="A1:N154"/>
  <sheetViews>
    <sheetView zoomScale="190" zoomScaleNormal="190" workbookViewId="0">
      <selection activeCell="C1" sqref="C1:C1048576"/>
    </sheetView>
  </sheetViews>
  <sheetFormatPr defaultRowHeight="15" x14ac:dyDescent="0.25"/>
  <cols>
    <col min="1" max="1" width="32.7109375" style="2" customWidth="1"/>
    <col min="2" max="2" width="3.7109375" customWidth="1"/>
    <col min="3" max="3" width="6.7109375" customWidth="1"/>
    <col min="4" max="4" width="10.7109375" style="19" customWidth="1"/>
    <col min="5" max="6" width="42.7109375" style="16" customWidth="1"/>
    <col min="7" max="7" width="8.7109375" customWidth="1"/>
    <col min="8" max="8" width="3.7109375" style="19" customWidth="1"/>
    <col min="9" max="9" width="8.28515625" customWidth="1"/>
    <col min="10" max="10" width="5.7109375" customWidth="1"/>
    <col min="11" max="13" width="3.7109375" customWidth="1"/>
  </cols>
  <sheetData>
    <row r="1" spans="1:14" ht="75" x14ac:dyDescent="0.25">
      <c r="A1" s="2" t="s">
        <v>312</v>
      </c>
      <c r="B1" s="9" t="s">
        <v>326</v>
      </c>
      <c r="C1" s="2" t="s">
        <v>318</v>
      </c>
      <c r="D1" s="34" t="s">
        <v>327</v>
      </c>
      <c r="E1" s="16" t="s">
        <v>328</v>
      </c>
      <c r="F1" s="16" t="s">
        <v>329</v>
      </c>
      <c r="G1" s="2" t="s">
        <v>331</v>
      </c>
      <c r="H1" s="34" t="s">
        <v>334</v>
      </c>
      <c r="I1" s="2" t="s">
        <v>313</v>
      </c>
      <c r="J1" s="2" t="s">
        <v>330</v>
      </c>
      <c r="K1" s="2" t="s">
        <v>332</v>
      </c>
      <c r="L1" s="2" t="s">
        <v>333</v>
      </c>
      <c r="M1" s="2" t="s">
        <v>335</v>
      </c>
      <c r="N1" s="2"/>
    </row>
    <row r="2" spans="1:14" x14ac:dyDescent="0.25">
      <c r="A2" s="4" t="s">
        <v>336</v>
      </c>
      <c r="B2" s="2">
        <v>1</v>
      </c>
      <c r="C2" t="s">
        <v>337</v>
      </c>
      <c r="D2" s="19">
        <v>730</v>
      </c>
      <c r="E2" s="16" t="s">
        <v>338</v>
      </c>
      <c r="F2" s="16" t="s">
        <v>339</v>
      </c>
      <c r="G2">
        <v>730</v>
      </c>
      <c r="H2" s="19">
        <v>1</v>
      </c>
      <c r="I2" t="s">
        <v>4</v>
      </c>
      <c r="J2" t="s">
        <v>5</v>
      </c>
      <c r="K2">
        <v>0</v>
      </c>
      <c r="L2" s="10">
        <v>0</v>
      </c>
      <c r="M2">
        <v>8</v>
      </c>
    </row>
    <row r="3" spans="1:14" ht="60" x14ac:dyDescent="0.25">
      <c r="A3" s="4" t="s">
        <v>340</v>
      </c>
      <c r="B3" s="2">
        <v>1</v>
      </c>
      <c r="C3" t="s">
        <v>337</v>
      </c>
      <c r="D3" s="19">
        <v>705</v>
      </c>
      <c r="E3" s="16" t="s">
        <v>338</v>
      </c>
      <c r="F3" s="16" t="s">
        <v>341</v>
      </c>
      <c r="G3">
        <v>730</v>
      </c>
      <c r="H3" s="19">
        <v>0</v>
      </c>
      <c r="I3" t="s">
        <v>4</v>
      </c>
      <c r="J3" t="s">
        <v>5</v>
      </c>
      <c r="K3">
        <v>0</v>
      </c>
      <c r="L3" s="10">
        <v>0</v>
      </c>
      <c r="M3">
        <v>8</v>
      </c>
    </row>
    <row r="4" spans="1:14" ht="30" x14ac:dyDescent="0.25">
      <c r="A4" s="2" t="s">
        <v>342</v>
      </c>
      <c r="B4" s="2">
        <v>1</v>
      </c>
      <c r="C4" t="s">
        <v>7</v>
      </c>
      <c r="D4" s="19">
        <v>482</v>
      </c>
      <c r="E4" s="16" t="s">
        <v>338</v>
      </c>
      <c r="F4" s="16" t="s">
        <v>343</v>
      </c>
      <c r="G4">
        <v>730</v>
      </c>
      <c r="H4" s="19">
        <v>0</v>
      </c>
      <c r="I4" t="s">
        <v>4</v>
      </c>
      <c r="J4" t="s">
        <v>5</v>
      </c>
      <c r="K4">
        <v>0</v>
      </c>
      <c r="L4" s="10">
        <v>0</v>
      </c>
      <c r="M4">
        <v>1</v>
      </c>
    </row>
    <row r="5" spans="1:14" ht="60" x14ac:dyDescent="0.25">
      <c r="A5" s="2" t="s">
        <v>344</v>
      </c>
      <c r="B5" s="2">
        <v>1</v>
      </c>
      <c r="C5" t="s">
        <v>7</v>
      </c>
      <c r="D5" s="19">
        <v>23</v>
      </c>
      <c r="E5" s="16" t="s">
        <v>345</v>
      </c>
      <c r="F5" s="16" t="s">
        <v>346</v>
      </c>
      <c r="G5">
        <v>730</v>
      </c>
      <c r="H5" s="19">
        <v>0</v>
      </c>
      <c r="I5" t="s">
        <v>4</v>
      </c>
      <c r="J5" t="s">
        <v>5</v>
      </c>
      <c r="K5">
        <v>0</v>
      </c>
      <c r="L5" s="10">
        <v>0</v>
      </c>
      <c r="M5">
        <v>1</v>
      </c>
    </row>
    <row r="6" spans="1:14" ht="75" x14ac:dyDescent="0.25">
      <c r="A6" s="5" t="s">
        <v>347</v>
      </c>
      <c r="B6" s="2">
        <v>1</v>
      </c>
      <c r="C6" t="s">
        <v>337</v>
      </c>
      <c r="D6" s="19">
        <v>68</v>
      </c>
      <c r="E6" s="16" t="s">
        <v>348</v>
      </c>
      <c r="F6" s="16" t="s">
        <v>349</v>
      </c>
      <c r="G6">
        <v>730</v>
      </c>
      <c r="H6" s="19">
        <v>0</v>
      </c>
      <c r="I6" t="s">
        <v>4</v>
      </c>
      <c r="J6" t="s">
        <v>5</v>
      </c>
      <c r="K6">
        <v>0</v>
      </c>
      <c r="L6" s="10">
        <v>0</v>
      </c>
      <c r="M6">
        <v>8</v>
      </c>
    </row>
    <row r="7" spans="1:14" ht="45" x14ac:dyDescent="0.25">
      <c r="A7" s="5" t="s">
        <v>350</v>
      </c>
      <c r="B7" s="2">
        <v>1</v>
      </c>
      <c r="C7" t="s">
        <v>337</v>
      </c>
      <c r="D7" s="19">
        <v>706</v>
      </c>
      <c r="E7" s="16" t="s">
        <v>338</v>
      </c>
      <c r="F7" s="16" t="s">
        <v>351</v>
      </c>
      <c r="G7">
        <v>730</v>
      </c>
      <c r="H7" s="19">
        <v>0</v>
      </c>
      <c r="I7" t="s">
        <v>4</v>
      </c>
      <c r="J7" t="s">
        <v>5</v>
      </c>
      <c r="K7">
        <v>0</v>
      </c>
      <c r="L7" s="10">
        <v>0</v>
      </c>
      <c r="M7">
        <v>8</v>
      </c>
    </row>
    <row r="8" spans="1:14" ht="90" x14ac:dyDescent="0.25">
      <c r="A8" s="5" t="s">
        <v>352</v>
      </c>
      <c r="B8" s="2">
        <v>1</v>
      </c>
      <c r="C8" t="s">
        <v>337</v>
      </c>
      <c r="D8" s="19">
        <v>206</v>
      </c>
      <c r="E8" s="16" t="s">
        <v>353</v>
      </c>
      <c r="F8" s="16" t="s">
        <v>354</v>
      </c>
      <c r="G8">
        <v>730</v>
      </c>
      <c r="H8" s="19">
        <v>0</v>
      </c>
      <c r="I8" t="s">
        <v>4</v>
      </c>
      <c r="J8" t="s">
        <v>5</v>
      </c>
      <c r="K8">
        <v>0</v>
      </c>
      <c r="L8" s="10">
        <v>0</v>
      </c>
      <c r="M8">
        <v>8</v>
      </c>
    </row>
    <row r="9" spans="1:14" x14ac:dyDescent="0.25">
      <c r="A9" s="5" t="s">
        <v>355</v>
      </c>
      <c r="B9" s="2">
        <v>1</v>
      </c>
      <c r="C9" t="s">
        <v>7</v>
      </c>
      <c r="D9" s="19">
        <v>429</v>
      </c>
      <c r="E9" s="16" t="s">
        <v>338</v>
      </c>
      <c r="F9" s="16" t="s">
        <v>356</v>
      </c>
      <c r="G9">
        <v>730</v>
      </c>
      <c r="H9" s="19">
        <v>0</v>
      </c>
      <c r="I9" t="s">
        <v>4</v>
      </c>
      <c r="J9" t="s">
        <v>5</v>
      </c>
      <c r="K9">
        <v>0</v>
      </c>
      <c r="L9" s="10">
        <v>0</v>
      </c>
      <c r="M9">
        <v>1</v>
      </c>
    </row>
    <row r="10" spans="1:14" ht="60" x14ac:dyDescent="0.25">
      <c r="A10" s="5" t="s">
        <v>357</v>
      </c>
      <c r="B10" s="2">
        <v>1</v>
      </c>
      <c r="C10" t="s">
        <v>337</v>
      </c>
      <c r="D10" s="19">
        <v>665</v>
      </c>
      <c r="E10" s="16" t="s">
        <v>338</v>
      </c>
      <c r="F10" s="16" t="s">
        <v>358</v>
      </c>
      <c r="G10">
        <v>730</v>
      </c>
      <c r="H10" s="19">
        <v>0</v>
      </c>
      <c r="I10" t="s">
        <v>4</v>
      </c>
      <c r="J10" t="s">
        <v>5</v>
      </c>
      <c r="K10">
        <v>0</v>
      </c>
      <c r="L10" s="10">
        <v>0</v>
      </c>
      <c r="M10">
        <v>8</v>
      </c>
    </row>
    <row r="11" spans="1:14" ht="105" x14ac:dyDescent="0.25">
      <c r="A11" s="5" t="s">
        <v>359</v>
      </c>
      <c r="B11" s="2">
        <v>1</v>
      </c>
      <c r="C11" t="s">
        <v>337</v>
      </c>
      <c r="D11" s="19">
        <v>95</v>
      </c>
      <c r="E11" s="16" t="s">
        <v>360</v>
      </c>
      <c r="F11" s="16" t="s">
        <v>361</v>
      </c>
      <c r="G11">
        <v>730</v>
      </c>
      <c r="H11" s="19">
        <v>0</v>
      </c>
      <c r="I11" t="s">
        <v>4</v>
      </c>
      <c r="J11" t="s">
        <v>5</v>
      </c>
      <c r="K11">
        <v>0</v>
      </c>
      <c r="L11" s="10">
        <v>0</v>
      </c>
      <c r="M11">
        <v>8</v>
      </c>
    </row>
    <row r="12" spans="1:14" ht="105" x14ac:dyDescent="0.25">
      <c r="A12" s="5" t="s">
        <v>362</v>
      </c>
      <c r="B12" s="2">
        <v>1</v>
      </c>
      <c r="C12" t="s">
        <v>20</v>
      </c>
      <c r="D12" s="19">
        <v>12</v>
      </c>
      <c r="E12" s="16" t="s">
        <v>363</v>
      </c>
      <c r="F12" s="16" t="s">
        <v>364</v>
      </c>
      <c r="G12">
        <v>730</v>
      </c>
      <c r="H12" s="19">
        <v>0</v>
      </c>
      <c r="I12" t="s">
        <v>4</v>
      </c>
      <c r="J12" t="s">
        <v>5</v>
      </c>
      <c r="K12">
        <v>0</v>
      </c>
      <c r="L12" s="10">
        <v>0</v>
      </c>
      <c r="M12">
        <v>7</v>
      </c>
    </row>
    <row r="13" spans="1:14" ht="75" x14ac:dyDescent="0.25">
      <c r="A13" s="5" t="s">
        <v>365</v>
      </c>
      <c r="B13" s="2">
        <v>1</v>
      </c>
      <c r="C13" t="s">
        <v>337</v>
      </c>
      <c r="D13" s="19">
        <v>134</v>
      </c>
      <c r="E13" s="16" t="s">
        <v>366</v>
      </c>
      <c r="F13" s="16" t="s">
        <v>367</v>
      </c>
      <c r="G13">
        <v>730</v>
      </c>
      <c r="H13" s="19">
        <v>0</v>
      </c>
      <c r="I13" t="s">
        <v>4</v>
      </c>
      <c r="J13" t="s">
        <v>5</v>
      </c>
      <c r="K13">
        <v>0</v>
      </c>
      <c r="L13" s="10">
        <v>0</v>
      </c>
      <c r="M13">
        <v>8</v>
      </c>
    </row>
    <row r="14" spans="1:14" ht="75" x14ac:dyDescent="0.25">
      <c r="A14" s="5" t="s">
        <v>368</v>
      </c>
      <c r="B14" s="2">
        <v>1</v>
      </c>
      <c r="C14" t="s">
        <v>337</v>
      </c>
      <c r="D14" s="19">
        <v>338</v>
      </c>
      <c r="E14" s="16" t="s">
        <v>369</v>
      </c>
      <c r="F14" s="16" t="s">
        <v>370</v>
      </c>
      <c r="G14">
        <v>730</v>
      </c>
      <c r="H14" s="19">
        <v>0</v>
      </c>
      <c r="I14" t="s">
        <v>4</v>
      </c>
      <c r="J14" t="s">
        <v>5</v>
      </c>
      <c r="K14">
        <v>0</v>
      </c>
      <c r="L14" s="10">
        <v>0</v>
      </c>
      <c r="M14">
        <v>8</v>
      </c>
    </row>
    <row r="15" spans="1:14" ht="165" x14ac:dyDescent="0.25">
      <c r="A15" s="5" t="s">
        <v>371</v>
      </c>
      <c r="B15" s="2">
        <v>1</v>
      </c>
      <c r="C15" t="s">
        <v>337</v>
      </c>
      <c r="D15" s="19">
        <v>82</v>
      </c>
      <c r="E15" s="16" t="s">
        <v>372</v>
      </c>
      <c r="F15" s="16" t="s">
        <v>373</v>
      </c>
      <c r="G15">
        <v>730</v>
      </c>
      <c r="H15" s="19">
        <v>0</v>
      </c>
      <c r="I15" t="s">
        <v>4</v>
      </c>
      <c r="J15" t="s">
        <v>5</v>
      </c>
      <c r="K15">
        <v>0</v>
      </c>
      <c r="L15" s="10">
        <v>0</v>
      </c>
      <c r="M15">
        <v>8</v>
      </c>
    </row>
    <row r="16" spans="1:14" ht="165" x14ac:dyDescent="0.25">
      <c r="A16" s="5" t="s">
        <v>374</v>
      </c>
      <c r="B16" s="2">
        <v>1</v>
      </c>
      <c r="C16" t="s">
        <v>20</v>
      </c>
      <c r="D16" s="19">
        <v>19</v>
      </c>
      <c r="E16" s="16" t="s">
        <v>375</v>
      </c>
      <c r="F16" s="16" t="s">
        <v>376</v>
      </c>
      <c r="G16">
        <v>730</v>
      </c>
      <c r="H16" s="19">
        <v>0</v>
      </c>
      <c r="I16" t="s">
        <v>4</v>
      </c>
      <c r="J16" t="s">
        <v>5</v>
      </c>
      <c r="K16">
        <v>0</v>
      </c>
      <c r="L16" s="10">
        <v>0</v>
      </c>
      <c r="M16">
        <v>7</v>
      </c>
    </row>
    <row r="17" spans="1:13" ht="30" x14ac:dyDescent="0.25">
      <c r="A17" s="5" t="s">
        <v>377</v>
      </c>
      <c r="B17" s="2">
        <v>1</v>
      </c>
      <c r="C17" t="s">
        <v>7</v>
      </c>
      <c r="D17" s="19">
        <v>41</v>
      </c>
      <c r="E17" s="16" t="s">
        <v>378</v>
      </c>
      <c r="F17" s="16" t="s">
        <v>379</v>
      </c>
      <c r="G17">
        <v>730</v>
      </c>
      <c r="H17" s="19">
        <v>0</v>
      </c>
      <c r="I17" t="s">
        <v>4</v>
      </c>
      <c r="J17" t="s">
        <v>5</v>
      </c>
      <c r="K17">
        <v>0</v>
      </c>
      <c r="L17" s="10">
        <v>0</v>
      </c>
      <c r="M17">
        <v>1</v>
      </c>
    </row>
    <row r="18" spans="1:13" ht="30" x14ac:dyDescent="0.25">
      <c r="A18" s="5" t="s">
        <v>380</v>
      </c>
      <c r="B18" s="2">
        <v>1</v>
      </c>
      <c r="C18" t="s">
        <v>381</v>
      </c>
      <c r="D18" s="19">
        <v>9</v>
      </c>
      <c r="E18" s="16" t="s">
        <v>382</v>
      </c>
      <c r="F18" s="16" t="s">
        <v>383</v>
      </c>
      <c r="G18">
        <v>730</v>
      </c>
      <c r="H18" s="19">
        <v>0</v>
      </c>
      <c r="I18" t="s">
        <v>4</v>
      </c>
      <c r="J18" t="s">
        <v>5</v>
      </c>
      <c r="K18">
        <v>0</v>
      </c>
      <c r="L18" s="10">
        <v>0</v>
      </c>
      <c r="M18">
        <v>7</v>
      </c>
    </row>
    <row r="19" spans="1:13" x14ac:dyDescent="0.25">
      <c r="A19" s="2" t="s">
        <v>384</v>
      </c>
      <c r="B19" s="2">
        <v>1</v>
      </c>
      <c r="C19" t="s">
        <v>20</v>
      </c>
      <c r="D19" s="19">
        <v>6</v>
      </c>
      <c r="E19" s="16" t="s">
        <v>385</v>
      </c>
      <c r="F19" s="16" t="s">
        <v>386</v>
      </c>
      <c r="G19">
        <v>730</v>
      </c>
      <c r="H19" s="19">
        <v>0</v>
      </c>
      <c r="I19" t="s">
        <v>4</v>
      </c>
      <c r="J19" t="s">
        <v>5</v>
      </c>
      <c r="K19">
        <v>0</v>
      </c>
      <c r="L19" s="10">
        <v>0</v>
      </c>
      <c r="M19">
        <v>7</v>
      </c>
    </row>
    <row r="20" spans="1:13" ht="30" x14ac:dyDescent="0.25">
      <c r="A20" s="2" t="s">
        <v>387</v>
      </c>
      <c r="B20" s="2">
        <v>1</v>
      </c>
      <c r="C20" t="s">
        <v>20</v>
      </c>
      <c r="D20" s="19">
        <v>6</v>
      </c>
      <c r="E20" s="16" t="s">
        <v>388</v>
      </c>
      <c r="F20" s="16" t="s">
        <v>389</v>
      </c>
      <c r="G20">
        <v>730</v>
      </c>
      <c r="H20" s="19">
        <v>0</v>
      </c>
      <c r="I20" t="s">
        <v>4</v>
      </c>
      <c r="J20" t="s">
        <v>5</v>
      </c>
      <c r="K20">
        <v>0</v>
      </c>
      <c r="L20" s="10">
        <v>0</v>
      </c>
      <c r="M20">
        <v>7</v>
      </c>
    </row>
    <row r="21" spans="1:13" x14ac:dyDescent="0.25">
      <c r="A21" s="2" t="s">
        <v>390</v>
      </c>
      <c r="B21" s="2">
        <v>1</v>
      </c>
      <c r="C21" t="s">
        <v>391</v>
      </c>
      <c r="D21" s="19">
        <v>2</v>
      </c>
      <c r="E21" s="16" t="s">
        <v>392</v>
      </c>
      <c r="F21" s="16" t="s">
        <v>171</v>
      </c>
      <c r="G21">
        <v>730</v>
      </c>
      <c r="H21" s="19">
        <v>0</v>
      </c>
      <c r="I21" t="s">
        <v>4</v>
      </c>
      <c r="J21" t="s">
        <v>5</v>
      </c>
      <c r="K21">
        <v>0</v>
      </c>
      <c r="L21" s="10">
        <v>0</v>
      </c>
      <c r="M21">
        <v>7</v>
      </c>
    </row>
    <row r="22" spans="1:13" x14ac:dyDescent="0.25">
      <c r="A22" s="6" t="s">
        <v>393</v>
      </c>
      <c r="B22" s="2">
        <v>1</v>
      </c>
      <c r="C22" t="s">
        <v>7</v>
      </c>
      <c r="D22" s="19">
        <v>1</v>
      </c>
      <c r="E22" s="16">
        <v>-730</v>
      </c>
      <c r="F22" s="16" t="s">
        <v>271</v>
      </c>
      <c r="G22">
        <v>730</v>
      </c>
      <c r="H22" s="19">
        <v>0</v>
      </c>
      <c r="I22" t="s">
        <v>4</v>
      </c>
      <c r="J22" t="s">
        <v>5</v>
      </c>
      <c r="K22">
        <v>0</v>
      </c>
      <c r="L22" s="10">
        <v>0</v>
      </c>
      <c r="M22">
        <v>1</v>
      </c>
    </row>
    <row r="23" spans="1:13" ht="30" x14ac:dyDescent="0.25">
      <c r="A23" s="6" t="s">
        <v>394</v>
      </c>
      <c r="B23" s="2">
        <v>1</v>
      </c>
      <c r="C23" t="s">
        <v>7</v>
      </c>
      <c r="D23" s="19">
        <v>1</v>
      </c>
      <c r="E23" s="16">
        <v>-730</v>
      </c>
      <c r="F23" s="16" t="s">
        <v>12</v>
      </c>
      <c r="G23">
        <v>730</v>
      </c>
      <c r="H23" s="19">
        <v>0</v>
      </c>
      <c r="I23" t="s">
        <v>4</v>
      </c>
      <c r="J23" t="s">
        <v>5</v>
      </c>
      <c r="K23">
        <v>0</v>
      </c>
      <c r="L23" s="10">
        <v>0</v>
      </c>
      <c r="M23">
        <v>1</v>
      </c>
    </row>
    <row r="24" spans="1:13" x14ac:dyDescent="0.25">
      <c r="A24" s="6" t="s">
        <v>395</v>
      </c>
      <c r="B24" s="2">
        <v>1</v>
      </c>
      <c r="C24" t="s">
        <v>7</v>
      </c>
      <c r="D24" s="19">
        <v>2</v>
      </c>
      <c r="E24" s="16" t="s">
        <v>396</v>
      </c>
      <c r="F24" s="16" t="s">
        <v>205</v>
      </c>
      <c r="G24">
        <v>730</v>
      </c>
      <c r="H24" s="19">
        <v>0</v>
      </c>
      <c r="I24" t="s">
        <v>4</v>
      </c>
      <c r="J24" t="s">
        <v>5</v>
      </c>
      <c r="K24">
        <v>0</v>
      </c>
      <c r="L24" s="10">
        <v>0</v>
      </c>
      <c r="M24">
        <v>1</v>
      </c>
    </row>
    <row r="25" spans="1:13" x14ac:dyDescent="0.25">
      <c r="A25" s="6" t="s">
        <v>397</v>
      </c>
      <c r="B25" s="2">
        <v>1</v>
      </c>
      <c r="C25" t="s">
        <v>7</v>
      </c>
      <c r="D25" s="19">
        <v>1</v>
      </c>
      <c r="E25" s="16">
        <v>-730</v>
      </c>
      <c r="F25" s="16" t="s">
        <v>278</v>
      </c>
      <c r="G25">
        <v>730</v>
      </c>
      <c r="H25" s="19">
        <v>0</v>
      </c>
      <c r="I25" t="s">
        <v>4</v>
      </c>
      <c r="J25" t="s">
        <v>5</v>
      </c>
      <c r="K25">
        <v>0</v>
      </c>
      <c r="L25" s="10">
        <v>0</v>
      </c>
      <c r="M25">
        <v>1</v>
      </c>
    </row>
    <row r="26" spans="1:13" x14ac:dyDescent="0.25">
      <c r="A26" s="6" t="s">
        <v>398</v>
      </c>
      <c r="B26" s="2">
        <v>1</v>
      </c>
      <c r="C26" t="s">
        <v>7</v>
      </c>
      <c r="D26" s="19">
        <v>1</v>
      </c>
      <c r="E26" s="16">
        <v>-730</v>
      </c>
      <c r="F26" s="16" t="s">
        <v>399</v>
      </c>
      <c r="G26">
        <v>730</v>
      </c>
      <c r="H26" s="19">
        <v>0</v>
      </c>
      <c r="I26" t="s">
        <v>4</v>
      </c>
      <c r="J26" t="s">
        <v>5</v>
      </c>
      <c r="K26">
        <v>0</v>
      </c>
      <c r="L26" s="10">
        <v>0</v>
      </c>
      <c r="M26">
        <v>1</v>
      </c>
    </row>
    <row r="27" spans="1:13" x14ac:dyDescent="0.25">
      <c r="A27" s="6" t="s">
        <v>400</v>
      </c>
      <c r="B27" s="2">
        <v>1</v>
      </c>
      <c r="C27" t="s">
        <v>7</v>
      </c>
      <c r="D27" s="19">
        <v>1</v>
      </c>
      <c r="E27" s="16" t="s">
        <v>401</v>
      </c>
      <c r="F27" s="16" t="s">
        <v>28</v>
      </c>
      <c r="G27">
        <v>730</v>
      </c>
      <c r="H27" s="19">
        <v>0</v>
      </c>
      <c r="I27" t="s">
        <v>4</v>
      </c>
      <c r="J27" t="s">
        <v>5</v>
      </c>
      <c r="K27">
        <v>0</v>
      </c>
      <c r="L27" s="10">
        <v>0</v>
      </c>
      <c r="M27">
        <v>1</v>
      </c>
    </row>
    <row r="28" spans="1:13" x14ac:dyDescent="0.25">
      <c r="A28" s="2" t="s">
        <v>402</v>
      </c>
      <c r="B28" s="2">
        <v>1</v>
      </c>
      <c r="C28" t="s">
        <v>20</v>
      </c>
      <c r="D28" s="19">
        <v>3</v>
      </c>
      <c r="E28" s="16" t="s">
        <v>403</v>
      </c>
      <c r="F28" s="16" t="s">
        <v>31</v>
      </c>
      <c r="G28">
        <v>730</v>
      </c>
      <c r="H28" s="19">
        <v>0</v>
      </c>
      <c r="I28" t="s">
        <v>4</v>
      </c>
      <c r="J28" t="s">
        <v>5</v>
      </c>
      <c r="K28">
        <v>0</v>
      </c>
      <c r="L28" s="10">
        <v>0</v>
      </c>
      <c r="M28">
        <v>7</v>
      </c>
    </row>
    <row r="29" spans="1:13" ht="30" x14ac:dyDescent="0.25">
      <c r="A29" s="2" t="s">
        <v>404</v>
      </c>
      <c r="B29" s="2">
        <v>1</v>
      </c>
      <c r="C29" t="s">
        <v>7</v>
      </c>
      <c r="D29" s="19">
        <v>1</v>
      </c>
      <c r="E29" s="16">
        <v>-730</v>
      </c>
      <c r="F29" s="16" t="s">
        <v>278</v>
      </c>
      <c r="G29">
        <v>730</v>
      </c>
      <c r="H29" s="19">
        <v>0</v>
      </c>
      <c r="I29" t="s">
        <v>4</v>
      </c>
      <c r="J29" t="s">
        <v>5</v>
      </c>
      <c r="K29">
        <v>0</v>
      </c>
      <c r="L29" s="10">
        <v>0</v>
      </c>
      <c r="M29">
        <v>1</v>
      </c>
    </row>
    <row r="30" spans="1:13" x14ac:dyDescent="0.25">
      <c r="A30" s="2" t="s">
        <v>405</v>
      </c>
      <c r="B30" s="2">
        <v>1</v>
      </c>
      <c r="C30" t="s">
        <v>7</v>
      </c>
      <c r="D30" s="19">
        <v>1</v>
      </c>
      <c r="E30" s="16">
        <v>-730</v>
      </c>
      <c r="F30" s="16" t="s">
        <v>406</v>
      </c>
      <c r="G30">
        <v>730</v>
      </c>
      <c r="H30" s="19">
        <v>0</v>
      </c>
      <c r="I30" t="s">
        <v>4</v>
      </c>
      <c r="J30" t="s">
        <v>5</v>
      </c>
      <c r="K30">
        <v>0</v>
      </c>
      <c r="L30" s="10">
        <v>0</v>
      </c>
      <c r="M30">
        <v>1</v>
      </c>
    </row>
    <row r="31" spans="1:13" x14ac:dyDescent="0.25">
      <c r="A31" s="2" t="s">
        <v>407</v>
      </c>
      <c r="B31" s="2">
        <v>1</v>
      </c>
      <c r="C31" t="s">
        <v>20</v>
      </c>
      <c r="D31" s="19">
        <v>1</v>
      </c>
      <c r="E31" s="16">
        <v>-730</v>
      </c>
      <c r="F31" s="16" t="s">
        <v>180</v>
      </c>
      <c r="G31">
        <v>730</v>
      </c>
      <c r="H31" s="19">
        <v>0</v>
      </c>
      <c r="I31" t="s">
        <v>4</v>
      </c>
      <c r="J31" t="s">
        <v>5</v>
      </c>
      <c r="K31">
        <v>0</v>
      </c>
      <c r="L31" s="10">
        <v>0</v>
      </c>
      <c r="M31">
        <v>7</v>
      </c>
    </row>
    <row r="32" spans="1:13" x14ac:dyDescent="0.25">
      <c r="A32" s="2" t="s">
        <v>408</v>
      </c>
      <c r="B32" s="2">
        <v>1</v>
      </c>
      <c r="C32" t="s">
        <v>20</v>
      </c>
      <c r="D32" s="19">
        <v>1</v>
      </c>
      <c r="E32" s="16">
        <v>-730</v>
      </c>
      <c r="F32" s="16" t="s">
        <v>180</v>
      </c>
      <c r="G32">
        <v>730</v>
      </c>
      <c r="H32" s="19">
        <v>0</v>
      </c>
      <c r="I32" t="s">
        <v>4</v>
      </c>
      <c r="J32" t="s">
        <v>5</v>
      </c>
      <c r="K32">
        <v>0</v>
      </c>
      <c r="L32" s="10">
        <v>0</v>
      </c>
      <c r="M32">
        <v>7</v>
      </c>
    </row>
    <row r="33" spans="1:13" x14ac:dyDescent="0.25">
      <c r="A33" s="2" t="s">
        <v>409</v>
      </c>
      <c r="B33" s="2">
        <v>1</v>
      </c>
      <c r="C33" t="s">
        <v>20</v>
      </c>
      <c r="D33" s="19">
        <v>1</v>
      </c>
      <c r="E33" s="16">
        <v>-730</v>
      </c>
      <c r="F33" s="16" t="s">
        <v>180</v>
      </c>
      <c r="G33">
        <v>730</v>
      </c>
      <c r="H33" s="19">
        <v>0</v>
      </c>
      <c r="I33" t="s">
        <v>4</v>
      </c>
      <c r="J33" t="s">
        <v>5</v>
      </c>
      <c r="K33">
        <v>0</v>
      </c>
      <c r="L33" s="10">
        <v>0</v>
      </c>
      <c r="M33">
        <v>7</v>
      </c>
    </row>
    <row r="34" spans="1:13" x14ac:dyDescent="0.25">
      <c r="A34" s="2" t="s">
        <v>410</v>
      </c>
      <c r="B34" s="2">
        <v>1</v>
      </c>
      <c r="C34" t="s">
        <v>391</v>
      </c>
      <c r="D34" s="19">
        <v>2</v>
      </c>
      <c r="E34" s="16" t="s">
        <v>411</v>
      </c>
      <c r="F34" s="16" t="s">
        <v>140</v>
      </c>
      <c r="G34">
        <v>730</v>
      </c>
      <c r="H34" s="19">
        <v>0</v>
      </c>
      <c r="I34" t="s">
        <v>4</v>
      </c>
      <c r="J34" t="s">
        <v>5</v>
      </c>
      <c r="K34">
        <v>0</v>
      </c>
      <c r="L34" s="10">
        <v>0</v>
      </c>
      <c r="M34">
        <v>7</v>
      </c>
    </row>
    <row r="35" spans="1:13" ht="30" x14ac:dyDescent="0.25">
      <c r="A35" s="2" t="s">
        <v>412</v>
      </c>
      <c r="B35" s="2">
        <v>1</v>
      </c>
      <c r="C35" t="s">
        <v>20</v>
      </c>
      <c r="D35" s="19">
        <v>1</v>
      </c>
      <c r="E35" s="16" t="s">
        <v>401</v>
      </c>
      <c r="F35" s="16" t="s">
        <v>28</v>
      </c>
      <c r="G35">
        <v>730</v>
      </c>
      <c r="H35" s="19">
        <v>0</v>
      </c>
      <c r="I35" t="s">
        <v>4</v>
      </c>
      <c r="J35" t="s">
        <v>5</v>
      </c>
      <c r="K35">
        <v>0</v>
      </c>
      <c r="L35" s="10">
        <v>0</v>
      </c>
      <c r="M35">
        <v>7</v>
      </c>
    </row>
    <row r="36" spans="1:13" ht="30" x14ac:dyDescent="0.25">
      <c r="A36" s="2" t="s">
        <v>413</v>
      </c>
      <c r="B36" s="2">
        <v>1</v>
      </c>
      <c r="C36" t="s">
        <v>20</v>
      </c>
      <c r="D36" s="19">
        <v>1</v>
      </c>
      <c r="E36" s="16" t="s">
        <v>414</v>
      </c>
      <c r="F36" s="16" t="s">
        <v>140</v>
      </c>
      <c r="G36">
        <v>730</v>
      </c>
      <c r="H36" s="19">
        <v>0</v>
      </c>
      <c r="I36" t="s">
        <v>4</v>
      </c>
      <c r="J36" t="s">
        <v>5</v>
      </c>
      <c r="K36">
        <v>0</v>
      </c>
      <c r="L36" s="10">
        <v>0</v>
      </c>
      <c r="M36">
        <v>7</v>
      </c>
    </row>
    <row r="37" spans="1:13" ht="30" x14ac:dyDescent="0.25">
      <c r="A37" s="2" t="s">
        <v>415</v>
      </c>
      <c r="B37" s="2">
        <v>1</v>
      </c>
      <c r="C37" t="s">
        <v>391</v>
      </c>
      <c r="D37" s="19">
        <v>2</v>
      </c>
      <c r="E37" s="16" t="s">
        <v>416</v>
      </c>
      <c r="F37" s="16" t="s">
        <v>163</v>
      </c>
      <c r="G37">
        <v>730</v>
      </c>
      <c r="H37" s="19">
        <v>0</v>
      </c>
      <c r="I37" t="s">
        <v>4</v>
      </c>
      <c r="J37" t="s">
        <v>5</v>
      </c>
      <c r="K37">
        <v>0</v>
      </c>
      <c r="L37" s="10">
        <v>0</v>
      </c>
      <c r="M37">
        <v>7</v>
      </c>
    </row>
    <row r="38" spans="1:13" x14ac:dyDescent="0.25">
      <c r="A38" s="2" t="s">
        <v>417</v>
      </c>
      <c r="B38" s="2">
        <v>1</v>
      </c>
      <c r="C38" t="s">
        <v>20</v>
      </c>
      <c r="D38" s="19">
        <v>1</v>
      </c>
      <c r="E38" s="16" t="s">
        <v>418</v>
      </c>
      <c r="F38" s="16" t="s">
        <v>31</v>
      </c>
      <c r="G38">
        <v>730</v>
      </c>
      <c r="H38" s="19">
        <v>0</v>
      </c>
      <c r="I38" t="s">
        <v>4</v>
      </c>
      <c r="J38" t="s">
        <v>5</v>
      </c>
      <c r="K38">
        <v>0</v>
      </c>
      <c r="L38" s="10">
        <v>0</v>
      </c>
      <c r="M38">
        <v>7</v>
      </c>
    </row>
    <row r="39" spans="1:13" ht="30" x14ac:dyDescent="0.25">
      <c r="A39" s="2" t="s">
        <v>419</v>
      </c>
      <c r="B39" s="2">
        <v>1</v>
      </c>
      <c r="C39" t="s">
        <v>381</v>
      </c>
      <c r="D39" s="19">
        <v>2</v>
      </c>
      <c r="E39" s="16" t="s">
        <v>420</v>
      </c>
      <c r="F39" s="16" t="s">
        <v>12</v>
      </c>
      <c r="G39">
        <v>730</v>
      </c>
      <c r="H39" s="19">
        <v>0</v>
      </c>
      <c r="I39" t="s">
        <v>4</v>
      </c>
      <c r="J39" t="s">
        <v>5</v>
      </c>
      <c r="K39">
        <v>0</v>
      </c>
      <c r="L39" s="10">
        <v>0</v>
      </c>
      <c r="M39">
        <v>7</v>
      </c>
    </row>
    <row r="40" spans="1:13" x14ac:dyDescent="0.25">
      <c r="A40" s="2" t="s">
        <v>421</v>
      </c>
      <c r="B40" s="2"/>
      <c r="C40" t="s">
        <v>391</v>
      </c>
      <c r="D40" s="19">
        <v>2</v>
      </c>
      <c r="E40" s="16" t="s">
        <v>422</v>
      </c>
      <c r="F40" s="16" t="s">
        <v>140</v>
      </c>
      <c r="G40">
        <v>730</v>
      </c>
      <c r="H40" s="19">
        <v>0</v>
      </c>
      <c r="I40" t="s">
        <v>4</v>
      </c>
      <c r="J40" t="s">
        <v>5</v>
      </c>
      <c r="K40">
        <v>0</v>
      </c>
      <c r="L40" s="10">
        <v>0</v>
      </c>
      <c r="M40">
        <v>7</v>
      </c>
    </row>
    <row r="41" spans="1:13" ht="30" x14ac:dyDescent="0.25">
      <c r="A41" s="2" t="s">
        <v>423</v>
      </c>
      <c r="B41" s="2"/>
      <c r="C41" t="s">
        <v>20</v>
      </c>
      <c r="D41" s="19">
        <v>1</v>
      </c>
      <c r="E41" s="16" t="s">
        <v>401</v>
      </c>
      <c r="F41" s="16" t="s">
        <v>28</v>
      </c>
      <c r="G41">
        <v>730</v>
      </c>
      <c r="H41" s="19">
        <v>0</v>
      </c>
      <c r="I41" t="s">
        <v>4</v>
      </c>
      <c r="J41" t="s">
        <v>5</v>
      </c>
      <c r="K41">
        <v>0</v>
      </c>
      <c r="L41" s="10">
        <v>0</v>
      </c>
      <c r="M41">
        <v>7</v>
      </c>
    </row>
    <row r="42" spans="1:13" ht="30" x14ac:dyDescent="0.25">
      <c r="A42" s="2" t="s">
        <v>424</v>
      </c>
      <c r="B42" s="2"/>
      <c r="C42" t="s">
        <v>391</v>
      </c>
      <c r="D42" s="19">
        <v>2</v>
      </c>
      <c r="E42" s="16" t="s">
        <v>425</v>
      </c>
      <c r="F42" s="16" t="s">
        <v>426</v>
      </c>
      <c r="G42">
        <v>730</v>
      </c>
      <c r="H42" s="19">
        <v>0</v>
      </c>
      <c r="I42" t="s">
        <v>4</v>
      </c>
      <c r="J42" t="s">
        <v>5</v>
      </c>
      <c r="K42">
        <v>0</v>
      </c>
      <c r="L42" s="10">
        <v>0</v>
      </c>
      <c r="M42">
        <v>7</v>
      </c>
    </row>
    <row r="43" spans="1:13" ht="30" x14ac:dyDescent="0.25">
      <c r="A43" s="2" t="s">
        <v>427</v>
      </c>
      <c r="B43" s="2"/>
      <c r="C43" t="s">
        <v>20</v>
      </c>
      <c r="D43" s="19">
        <v>1</v>
      </c>
      <c r="E43" s="16" t="s">
        <v>401</v>
      </c>
      <c r="F43" s="16" t="s">
        <v>28</v>
      </c>
      <c r="G43">
        <v>730</v>
      </c>
      <c r="H43" s="19">
        <v>0</v>
      </c>
      <c r="I43" t="s">
        <v>4</v>
      </c>
      <c r="J43" t="s">
        <v>5</v>
      </c>
      <c r="K43">
        <v>0</v>
      </c>
      <c r="L43" s="10">
        <v>0</v>
      </c>
      <c r="M43">
        <v>7</v>
      </c>
    </row>
    <row r="44" spans="1:13" x14ac:dyDescent="0.25">
      <c r="A44" s="2" t="s">
        <v>428</v>
      </c>
      <c r="B44" s="2"/>
      <c r="C44" t="s">
        <v>20</v>
      </c>
      <c r="D44" s="19">
        <v>1</v>
      </c>
      <c r="E44" s="16">
        <v>-730</v>
      </c>
      <c r="F44" s="16" t="s">
        <v>180</v>
      </c>
      <c r="G44">
        <v>730</v>
      </c>
      <c r="H44" s="19">
        <v>0</v>
      </c>
      <c r="I44" t="s">
        <v>4</v>
      </c>
      <c r="J44" t="s">
        <v>5</v>
      </c>
      <c r="K44">
        <v>0</v>
      </c>
      <c r="L44" s="10">
        <v>0</v>
      </c>
      <c r="M44">
        <v>7</v>
      </c>
    </row>
    <row r="45" spans="1:13" ht="30" x14ac:dyDescent="0.25">
      <c r="A45" s="2" t="s">
        <v>429</v>
      </c>
      <c r="B45" s="2"/>
      <c r="C45" t="s">
        <v>391</v>
      </c>
      <c r="D45" s="19">
        <v>2</v>
      </c>
      <c r="E45" s="16" t="s">
        <v>430</v>
      </c>
      <c r="F45" s="16" t="s">
        <v>431</v>
      </c>
      <c r="G45">
        <v>730</v>
      </c>
      <c r="H45" s="19">
        <v>0</v>
      </c>
      <c r="I45" t="s">
        <v>4</v>
      </c>
      <c r="J45" t="s">
        <v>5</v>
      </c>
      <c r="K45">
        <v>0</v>
      </c>
      <c r="L45" s="10">
        <v>0</v>
      </c>
      <c r="M45">
        <v>7</v>
      </c>
    </row>
    <row r="46" spans="1:13" ht="30" x14ac:dyDescent="0.25">
      <c r="A46" s="2" t="s">
        <v>432</v>
      </c>
      <c r="B46" s="2"/>
      <c r="C46" t="s">
        <v>20</v>
      </c>
      <c r="D46" s="19">
        <v>5</v>
      </c>
      <c r="E46" s="16" t="s">
        <v>433</v>
      </c>
      <c r="F46" s="16" t="s">
        <v>434</v>
      </c>
      <c r="G46">
        <v>730</v>
      </c>
      <c r="H46" s="19">
        <v>0</v>
      </c>
      <c r="I46" t="s">
        <v>4</v>
      </c>
      <c r="J46" t="s">
        <v>5</v>
      </c>
      <c r="K46">
        <v>0</v>
      </c>
      <c r="L46" s="10">
        <v>0</v>
      </c>
      <c r="M46">
        <v>7</v>
      </c>
    </row>
    <row r="47" spans="1:13" x14ac:dyDescent="0.25">
      <c r="A47" s="2" t="s">
        <v>435</v>
      </c>
      <c r="B47" s="2"/>
      <c r="C47" t="s">
        <v>391</v>
      </c>
      <c r="D47" s="19">
        <v>2</v>
      </c>
      <c r="E47" s="16" t="s">
        <v>436</v>
      </c>
      <c r="F47" s="16" t="s">
        <v>437</v>
      </c>
      <c r="G47">
        <v>730</v>
      </c>
      <c r="H47" s="19">
        <v>0</v>
      </c>
      <c r="I47" t="s">
        <v>4</v>
      </c>
      <c r="J47" t="s">
        <v>5</v>
      </c>
      <c r="K47">
        <v>0</v>
      </c>
      <c r="L47" s="10">
        <v>0</v>
      </c>
      <c r="M47">
        <v>7</v>
      </c>
    </row>
    <row r="48" spans="1:13" x14ac:dyDescent="0.25">
      <c r="A48" s="2" t="s">
        <v>438</v>
      </c>
      <c r="B48" s="2"/>
      <c r="C48" t="s">
        <v>391</v>
      </c>
      <c r="D48" s="19">
        <v>2</v>
      </c>
      <c r="E48" s="16" t="s">
        <v>439</v>
      </c>
      <c r="F48" s="16" t="s">
        <v>55</v>
      </c>
      <c r="G48">
        <v>730</v>
      </c>
      <c r="H48" s="19">
        <v>0</v>
      </c>
      <c r="I48" t="s">
        <v>4</v>
      </c>
      <c r="J48" t="s">
        <v>5</v>
      </c>
      <c r="K48">
        <v>0</v>
      </c>
      <c r="L48" s="10">
        <v>0</v>
      </c>
      <c r="M48">
        <v>7</v>
      </c>
    </row>
    <row r="49" spans="1:13" x14ac:dyDescent="0.25">
      <c r="A49" s="2" t="s">
        <v>440</v>
      </c>
      <c r="B49" s="2"/>
      <c r="C49" t="s">
        <v>391</v>
      </c>
      <c r="D49" s="19">
        <v>2</v>
      </c>
      <c r="E49" s="16" t="s">
        <v>441</v>
      </c>
      <c r="F49" s="16" t="s">
        <v>399</v>
      </c>
      <c r="G49">
        <v>730</v>
      </c>
      <c r="H49" s="19">
        <v>0</v>
      </c>
      <c r="I49" t="s">
        <v>4</v>
      </c>
      <c r="J49" t="s">
        <v>5</v>
      </c>
      <c r="K49">
        <v>0</v>
      </c>
      <c r="L49" s="10">
        <v>0</v>
      </c>
      <c r="M49">
        <v>7</v>
      </c>
    </row>
    <row r="50" spans="1:13" ht="30" x14ac:dyDescent="0.25">
      <c r="A50" s="2" t="s">
        <v>442</v>
      </c>
      <c r="B50" s="2"/>
      <c r="C50" t="s">
        <v>20</v>
      </c>
      <c r="D50" s="19">
        <v>1</v>
      </c>
      <c r="E50" s="16" t="s">
        <v>401</v>
      </c>
      <c r="F50" s="16" t="s">
        <v>28</v>
      </c>
      <c r="G50">
        <v>730</v>
      </c>
      <c r="H50" s="19">
        <v>0</v>
      </c>
      <c r="I50" t="s">
        <v>4</v>
      </c>
      <c r="J50" t="s">
        <v>5</v>
      </c>
      <c r="K50">
        <v>0</v>
      </c>
      <c r="L50" s="10">
        <v>0</v>
      </c>
      <c r="M50">
        <v>7</v>
      </c>
    </row>
    <row r="51" spans="1:13" ht="30" x14ac:dyDescent="0.25">
      <c r="A51" s="2" t="s">
        <v>443</v>
      </c>
      <c r="B51" s="2"/>
      <c r="C51" t="s">
        <v>20</v>
      </c>
      <c r="D51" s="19">
        <v>1</v>
      </c>
      <c r="E51" s="16" t="s">
        <v>401</v>
      </c>
      <c r="F51" s="16" t="s">
        <v>28</v>
      </c>
      <c r="G51">
        <v>730</v>
      </c>
      <c r="H51" s="19">
        <v>0</v>
      </c>
      <c r="I51" t="s">
        <v>4</v>
      </c>
      <c r="J51" t="s">
        <v>5</v>
      </c>
      <c r="K51">
        <v>0</v>
      </c>
      <c r="L51" s="10">
        <v>0</v>
      </c>
      <c r="M51">
        <v>7</v>
      </c>
    </row>
    <row r="52" spans="1:13" ht="30" x14ac:dyDescent="0.25">
      <c r="A52" s="2" t="s">
        <v>444</v>
      </c>
      <c r="B52" s="2"/>
      <c r="C52" t="s">
        <v>20</v>
      </c>
      <c r="D52" s="19">
        <v>1</v>
      </c>
      <c r="E52" s="16" t="s">
        <v>401</v>
      </c>
      <c r="F52" s="16" t="s">
        <v>28</v>
      </c>
      <c r="G52">
        <v>730</v>
      </c>
      <c r="H52" s="19">
        <v>0</v>
      </c>
      <c r="I52" t="s">
        <v>4</v>
      </c>
      <c r="J52" t="s">
        <v>5</v>
      </c>
      <c r="K52">
        <v>0</v>
      </c>
      <c r="L52" s="10">
        <v>0</v>
      </c>
      <c r="M52">
        <v>7</v>
      </c>
    </row>
    <row r="53" spans="1:13" x14ac:dyDescent="0.25">
      <c r="A53" s="2" t="s">
        <v>445</v>
      </c>
      <c r="B53" s="2"/>
      <c r="C53" t="s">
        <v>20</v>
      </c>
      <c r="D53" s="19">
        <v>3</v>
      </c>
      <c r="E53" s="16" t="s">
        <v>446</v>
      </c>
      <c r="F53" s="16" t="s">
        <v>31</v>
      </c>
      <c r="G53">
        <v>730</v>
      </c>
      <c r="H53" s="19">
        <v>0</v>
      </c>
      <c r="I53" t="s">
        <v>4</v>
      </c>
      <c r="J53" t="s">
        <v>5</v>
      </c>
      <c r="K53">
        <v>0</v>
      </c>
      <c r="L53" s="10">
        <v>0</v>
      </c>
      <c r="M53">
        <v>7</v>
      </c>
    </row>
    <row r="54" spans="1:13" x14ac:dyDescent="0.25">
      <c r="A54" s="2" t="s">
        <v>447</v>
      </c>
      <c r="B54" s="2"/>
      <c r="C54" t="s">
        <v>20</v>
      </c>
      <c r="D54" s="19">
        <v>1</v>
      </c>
      <c r="E54" s="16" t="s">
        <v>414</v>
      </c>
      <c r="F54" s="16" t="s">
        <v>140</v>
      </c>
      <c r="G54">
        <v>730</v>
      </c>
      <c r="H54" s="19">
        <v>0</v>
      </c>
      <c r="I54" t="s">
        <v>4</v>
      </c>
      <c r="J54" t="s">
        <v>5</v>
      </c>
      <c r="K54">
        <v>0</v>
      </c>
      <c r="L54" s="10">
        <v>0</v>
      </c>
      <c r="M54">
        <v>7</v>
      </c>
    </row>
    <row r="55" spans="1:13" x14ac:dyDescent="0.25">
      <c r="A55" s="2" t="s">
        <v>448</v>
      </c>
      <c r="B55" s="2"/>
      <c r="C55" t="s">
        <v>20</v>
      </c>
      <c r="D55" s="19">
        <v>1</v>
      </c>
      <c r="E55" s="16">
        <v>-730</v>
      </c>
      <c r="F55" s="16" t="s">
        <v>180</v>
      </c>
      <c r="G55">
        <v>730</v>
      </c>
      <c r="H55" s="19">
        <v>0</v>
      </c>
      <c r="I55" t="s">
        <v>4</v>
      </c>
      <c r="J55" t="s">
        <v>5</v>
      </c>
      <c r="K55">
        <v>0</v>
      </c>
      <c r="L55" s="10">
        <v>0</v>
      </c>
      <c r="M55">
        <v>7</v>
      </c>
    </row>
    <row r="56" spans="1:13" ht="30" x14ac:dyDescent="0.25">
      <c r="A56" s="2" t="s">
        <v>449</v>
      </c>
      <c r="B56" s="2"/>
      <c r="C56" t="s">
        <v>20</v>
      </c>
      <c r="D56" s="19">
        <v>1</v>
      </c>
      <c r="E56" s="16" t="s">
        <v>401</v>
      </c>
      <c r="F56" s="16" t="s">
        <v>28</v>
      </c>
      <c r="G56">
        <v>730</v>
      </c>
      <c r="H56" s="19">
        <v>0</v>
      </c>
      <c r="I56" t="s">
        <v>4</v>
      </c>
      <c r="J56" t="s">
        <v>5</v>
      </c>
      <c r="K56">
        <v>0</v>
      </c>
      <c r="L56" s="10">
        <v>0</v>
      </c>
      <c r="M56">
        <v>7</v>
      </c>
    </row>
    <row r="57" spans="1:13" x14ac:dyDescent="0.25">
      <c r="A57" s="2" t="s">
        <v>450</v>
      </c>
      <c r="B57" s="2"/>
      <c r="C57" t="s">
        <v>20</v>
      </c>
      <c r="D57" s="19">
        <v>1</v>
      </c>
      <c r="E57" s="16" t="s">
        <v>401</v>
      </c>
      <c r="F57" s="16" t="s">
        <v>28</v>
      </c>
      <c r="G57">
        <v>730</v>
      </c>
      <c r="H57" s="19">
        <v>0</v>
      </c>
      <c r="I57" t="s">
        <v>4</v>
      </c>
      <c r="J57" t="s">
        <v>5</v>
      </c>
      <c r="K57">
        <v>0</v>
      </c>
      <c r="L57" s="10">
        <v>0</v>
      </c>
      <c r="M57">
        <v>7</v>
      </c>
    </row>
    <row r="58" spans="1:13" x14ac:dyDescent="0.25">
      <c r="A58" s="2" t="s">
        <v>451</v>
      </c>
      <c r="B58" s="2"/>
      <c r="C58" t="s">
        <v>20</v>
      </c>
      <c r="D58" s="19">
        <v>1</v>
      </c>
      <c r="E58" s="16" t="s">
        <v>452</v>
      </c>
      <c r="F58" s="16" t="s">
        <v>163</v>
      </c>
      <c r="G58">
        <v>730</v>
      </c>
      <c r="H58" s="19">
        <v>0</v>
      </c>
      <c r="I58" t="s">
        <v>4</v>
      </c>
      <c r="J58" t="s">
        <v>5</v>
      </c>
      <c r="K58">
        <v>0</v>
      </c>
      <c r="L58" s="10">
        <v>0</v>
      </c>
      <c r="M58">
        <v>7</v>
      </c>
    </row>
    <row r="59" spans="1:13" ht="30" x14ac:dyDescent="0.25">
      <c r="A59" s="2" t="s">
        <v>453</v>
      </c>
      <c r="B59" s="2"/>
      <c r="C59" t="s">
        <v>20</v>
      </c>
      <c r="D59" s="19">
        <v>12</v>
      </c>
      <c r="E59" s="16" t="s">
        <v>454</v>
      </c>
      <c r="F59" s="16" t="s">
        <v>455</v>
      </c>
      <c r="G59">
        <v>730</v>
      </c>
      <c r="H59" s="19">
        <v>0</v>
      </c>
      <c r="I59" t="s">
        <v>4</v>
      </c>
      <c r="J59" t="s">
        <v>5</v>
      </c>
      <c r="K59">
        <v>0</v>
      </c>
      <c r="L59" s="10">
        <v>0</v>
      </c>
      <c r="M59">
        <v>7</v>
      </c>
    </row>
    <row r="60" spans="1:13" ht="60" x14ac:dyDescent="0.25">
      <c r="A60" s="2" t="s">
        <v>456</v>
      </c>
      <c r="B60" s="2"/>
      <c r="C60" t="s">
        <v>20</v>
      </c>
      <c r="D60" s="19">
        <v>11</v>
      </c>
      <c r="E60" s="16" t="s">
        <v>457</v>
      </c>
      <c r="F60" s="16" t="s">
        <v>458</v>
      </c>
      <c r="G60">
        <v>730</v>
      </c>
      <c r="H60" s="19">
        <v>0</v>
      </c>
      <c r="I60" t="s">
        <v>4</v>
      </c>
      <c r="J60" t="s">
        <v>5</v>
      </c>
      <c r="K60">
        <v>0</v>
      </c>
      <c r="L60" s="10">
        <v>0</v>
      </c>
      <c r="M60">
        <v>7</v>
      </c>
    </row>
    <row r="61" spans="1:13" ht="45" x14ac:dyDescent="0.25">
      <c r="A61" s="2" t="s">
        <v>459</v>
      </c>
      <c r="B61" s="2"/>
      <c r="C61" t="s">
        <v>20</v>
      </c>
      <c r="D61" s="19">
        <v>13</v>
      </c>
      <c r="E61" s="16" t="s">
        <v>460</v>
      </c>
      <c r="F61" s="16" t="s">
        <v>461</v>
      </c>
      <c r="G61">
        <v>730</v>
      </c>
      <c r="H61" s="19">
        <v>0</v>
      </c>
      <c r="I61" t="s">
        <v>4</v>
      </c>
      <c r="J61" t="s">
        <v>5</v>
      </c>
      <c r="K61">
        <v>0</v>
      </c>
      <c r="L61" s="10">
        <v>0</v>
      </c>
      <c r="M61">
        <v>7</v>
      </c>
    </row>
    <row r="62" spans="1:13" x14ac:dyDescent="0.25">
      <c r="A62" s="2" t="s">
        <v>462</v>
      </c>
      <c r="B62" s="2"/>
      <c r="C62" t="s">
        <v>463</v>
      </c>
      <c r="D62" s="19">
        <v>1</v>
      </c>
      <c r="E62" s="16" t="s">
        <v>401</v>
      </c>
      <c r="F62" s="16" t="s">
        <v>28</v>
      </c>
      <c r="G62">
        <v>730</v>
      </c>
      <c r="H62" s="19">
        <v>0</v>
      </c>
      <c r="I62" t="s">
        <v>4</v>
      </c>
      <c r="J62" t="s">
        <v>5</v>
      </c>
      <c r="K62">
        <v>0</v>
      </c>
      <c r="L62" s="10">
        <v>0</v>
      </c>
      <c r="M62">
        <v>7</v>
      </c>
    </row>
    <row r="63" spans="1:13" x14ac:dyDescent="0.25">
      <c r="A63" s="2" t="s">
        <v>464</v>
      </c>
      <c r="B63" s="2"/>
      <c r="C63" t="s">
        <v>20</v>
      </c>
      <c r="D63" s="19">
        <v>1</v>
      </c>
      <c r="E63" s="16" t="s">
        <v>414</v>
      </c>
      <c r="F63" s="16" t="s">
        <v>140</v>
      </c>
      <c r="G63">
        <v>730</v>
      </c>
      <c r="H63" s="19">
        <v>0</v>
      </c>
      <c r="I63" t="s">
        <v>4</v>
      </c>
      <c r="J63" t="s">
        <v>5</v>
      </c>
      <c r="K63">
        <v>0</v>
      </c>
      <c r="L63" s="10">
        <v>0</v>
      </c>
      <c r="M63">
        <v>7</v>
      </c>
    </row>
    <row r="64" spans="1:13" ht="30" x14ac:dyDescent="0.25">
      <c r="A64" s="2" t="s">
        <v>465</v>
      </c>
      <c r="B64" s="2"/>
      <c r="C64" t="s">
        <v>20</v>
      </c>
      <c r="D64" s="19">
        <v>12</v>
      </c>
      <c r="E64" s="16" t="s">
        <v>466</v>
      </c>
      <c r="F64" s="16" t="s">
        <v>467</v>
      </c>
      <c r="G64">
        <v>730</v>
      </c>
      <c r="H64" s="19">
        <v>0</v>
      </c>
      <c r="I64" t="s">
        <v>4</v>
      </c>
      <c r="J64" t="s">
        <v>5</v>
      </c>
      <c r="K64">
        <v>0</v>
      </c>
      <c r="L64" s="10">
        <v>0</v>
      </c>
      <c r="M64">
        <v>7</v>
      </c>
    </row>
    <row r="65" spans="1:13" ht="30" x14ac:dyDescent="0.25">
      <c r="A65" s="2" t="s">
        <v>468</v>
      </c>
      <c r="B65" s="2"/>
      <c r="C65" t="s">
        <v>20</v>
      </c>
      <c r="D65" s="19">
        <v>12</v>
      </c>
      <c r="E65" s="16" t="s">
        <v>469</v>
      </c>
      <c r="F65" s="16" t="s">
        <v>470</v>
      </c>
      <c r="G65">
        <v>730</v>
      </c>
      <c r="H65" s="19">
        <v>0</v>
      </c>
      <c r="I65" t="s">
        <v>4</v>
      </c>
      <c r="J65" t="s">
        <v>5</v>
      </c>
      <c r="K65">
        <v>0</v>
      </c>
      <c r="L65" s="10">
        <v>0</v>
      </c>
      <c r="M65">
        <v>7</v>
      </c>
    </row>
    <row r="66" spans="1:13" ht="30" x14ac:dyDescent="0.25">
      <c r="A66" s="2" t="s">
        <v>471</v>
      </c>
      <c r="B66" s="2"/>
      <c r="C66" t="s">
        <v>20</v>
      </c>
      <c r="D66" s="19">
        <v>6</v>
      </c>
      <c r="E66" s="16" t="s">
        <v>472</v>
      </c>
      <c r="F66" s="16" t="s">
        <v>273</v>
      </c>
      <c r="G66">
        <v>730</v>
      </c>
      <c r="H66" s="19">
        <v>0</v>
      </c>
      <c r="I66" t="s">
        <v>4</v>
      </c>
      <c r="J66" t="s">
        <v>5</v>
      </c>
      <c r="K66">
        <v>0</v>
      </c>
      <c r="L66" s="10">
        <v>0</v>
      </c>
      <c r="M66">
        <v>7</v>
      </c>
    </row>
    <row r="67" spans="1:13" ht="30" x14ac:dyDescent="0.25">
      <c r="A67" s="2" t="s">
        <v>473</v>
      </c>
      <c r="B67" s="2"/>
      <c r="C67" t="s">
        <v>381</v>
      </c>
      <c r="D67" s="19">
        <v>1</v>
      </c>
      <c r="E67" s="16" t="s">
        <v>414</v>
      </c>
      <c r="F67" s="16" t="s">
        <v>140</v>
      </c>
      <c r="G67">
        <v>730</v>
      </c>
      <c r="H67" s="19">
        <v>0</v>
      </c>
      <c r="I67" t="s">
        <v>4</v>
      </c>
      <c r="J67" t="s">
        <v>5</v>
      </c>
      <c r="K67">
        <v>0</v>
      </c>
      <c r="L67" s="10">
        <v>0</v>
      </c>
      <c r="M67">
        <v>7</v>
      </c>
    </row>
    <row r="68" spans="1:13" x14ac:dyDescent="0.25">
      <c r="A68" s="2" t="s">
        <v>474</v>
      </c>
      <c r="B68" s="2"/>
      <c r="C68" t="s">
        <v>20</v>
      </c>
      <c r="D68" s="19">
        <v>1</v>
      </c>
      <c r="E68" s="16" t="s">
        <v>414</v>
      </c>
      <c r="F68" s="16" t="s">
        <v>140</v>
      </c>
      <c r="G68">
        <v>730</v>
      </c>
      <c r="H68" s="19">
        <v>0</v>
      </c>
      <c r="I68" t="s">
        <v>4</v>
      </c>
      <c r="J68" t="s">
        <v>5</v>
      </c>
      <c r="K68">
        <v>0</v>
      </c>
      <c r="L68" s="10">
        <v>0</v>
      </c>
      <c r="M68">
        <v>7</v>
      </c>
    </row>
    <row r="69" spans="1:13" x14ac:dyDescent="0.25">
      <c r="A69" s="2" t="s">
        <v>475</v>
      </c>
      <c r="B69" s="2"/>
      <c r="C69" t="s">
        <v>391</v>
      </c>
      <c r="D69" s="19">
        <v>2</v>
      </c>
      <c r="E69" s="16" t="s">
        <v>476</v>
      </c>
      <c r="F69" s="16" t="s">
        <v>140</v>
      </c>
      <c r="G69">
        <v>730</v>
      </c>
      <c r="H69" s="19">
        <v>0</v>
      </c>
      <c r="I69" t="s">
        <v>4</v>
      </c>
      <c r="J69" t="s">
        <v>5</v>
      </c>
      <c r="K69">
        <v>0</v>
      </c>
      <c r="L69" s="10">
        <v>0</v>
      </c>
      <c r="M69">
        <v>7</v>
      </c>
    </row>
    <row r="70" spans="1:13" x14ac:dyDescent="0.25">
      <c r="A70" s="2" t="s">
        <v>477</v>
      </c>
      <c r="B70" s="2"/>
      <c r="C70" t="s">
        <v>20</v>
      </c>
      <c r="D70" s="19">
        <v>1</v>
      </c>
      <c r="E70" s="16" t="s">
        <v>414</v>
      </c>
      <c r="F70" s="16" t="s">
        <v>140</v>
      </c>
      <c r="G70">
        <v>730</v>
      </c>
      <c r="H70" s="19">
        <v>0</v>
      </c>
      <c r="I70" t="s">
        <v>4</v>
      </c>
      <c r="J70" t="s">
        <v>5</v>
      </c>
      <c r="K70">
        <v>0</v>
      </c>
      <c r="L70" s="10">
        <v>0</v>
      </c>
      <c r="M70">
        <v>7</v>
      </c>
    </row>
    <row r="71" spans="1:13" ht="30" x14ac:dyDescent="0.25">
      <c r="A71" s="2" t="s">
        <v>478</v>
      </c>
      <c r="B71" s="2"/>
      <c r="C71" t="s">
        <v>20</v>
      </c>
      <c r="D71" s="19">
        <v>1</v>
      </c>
      <c r="E71" s="16" t="s">
        <v>414</v>
      </c>
      <c r="F71" s="16" t="s">
        <v>140</v>
      </c>
      <c r="G71">
        <v>730</v>
      </c>
      <c r="H71" s="19">
        <v>0</v>
      </c>
      <c r="I71" t="s">
        <v>4</v>
      </c>
      <c r="J71" t="s">
        <v>5</v>
      </c>
      <c r="K71">
        <v>0</v>
      </c>
      <c r="L71" s="10">
        <v>0</v>
      </c>
      <c r="M71">
        <v>7</v>
      </c>
    </row>
    <row r="72" spans="1:13" ht="30" x14ac:dyDescent="0.25">
      <c r="A72" s="2" t="s">
        <v>479</v>
      </c>
      <c r="B72" s="2"/>
      <c r="C72" t="s">
        <v>391</v>
      </c>
      <c r="D72" s="19">
        <v>2</v>
      </c>
      <c r="E72" s="16" t="s">
        <v>480</v>
      </c>
      <c r="F72" s="16" t="s">
        <v>140</v>
      </c>
      <c r="G72">
        <v>730</v>
      </c>
      <c r="H72" s="19">
        <v>0</v>
      </c>
      <c r="I72" t="s">
        <v>4</v>
      </c>
      <c r="J72" t="s">
        <v>5</v>
      </c>
      <c r="K72">
        <v>0</v>
      </c>
      <c r="L72" s="10">
        <v>0</v>
      </c>
      <c r="M72">
        <v>7</v>
      </c>
    </row>
    <row r="73" spans="1:13" ht="30" x14ac:dyDescent="0.25">
      <c r="A73" s="2" t="s">
        <v>481</v>
      </c>
      <c r="B73" s="2"/>
      <c r="C73" t="s">
        <v>20</v>
      </c>
      <c r="D73" s="19">
        <v>1</v>
      </c>
      <c r="E73" s="16">
        <v>-730</v>
      </c>
      <c r="F73" s="16" t="s">
        <v>180</v>
      </c>
      <c r="G73">
        <v>730</v>
      </c>
      <c r="H73" s="19">
        <v>0</v>
      </c>
      <c r="I73" t="s">
        <v>4</v>
      </c>
      <c r="J73" t="s">
        <v>5</v>
      </c>
      <c r="K73">
        <v>0</v>
      </c>
      <c r="L73" s="10">
        <v>0</v>
      </c>
      <c r="M73">
        <v>7</v>
      </c>
    </row>
    <row r="74" spans="1:13" ht="30" x14ac:dyDescent="0.25">
      <c r="A74" s="2" t="s">
        <v>482</v>
      </c>
      <c r="B74" s="2"/>
      <c r="C74" t="s">
        <v>391</v>
      </c>
      <c r="D74" s="19">
        <v>2</v>
      </c>
      <c r="E74" s="16" t="s">
        <v>483</v>
      </c>
      <c r="F74" s="16" t="s">
        <v>140</v>
      </c>
      <c r="G74">
        <v>730</v>
      </c>
      <c r="H74" s="19">
        <v>0</v>
      </c>
      <c r="I74" t="s">
        <v>4</v>
      </c>
      <c r="J74" t="s">
        <v>5</v>
      </c>
      <c r="K74">
        <v>0</v>
      </c>
      <c r="L74" s="10">
        <v>0</v>
      </c>
      <c r="M74">
        <v>7</v>
      </c>
    </row>
    <row r="75" spans="1:13" x14ac:dyDescent="0.25">
      <c r="A75" s="2" t="s">
        <v>484</v>
      </c>
      <c r="B75" s="2"/>
      <c r="C75" t="s">
        <v>391</v>
      </c>
      <c r="D75" s="19">
        <v>2</v>
      </c>
      <c r="E75" s="16" t="s">
        <v>485</v>
      </c>
      <c r="F75" s="16" t="s">
        <v>486</v>
      </c>
      <c r="G75">
        <v>730</v>
      </c>
      <c r="H75" s="19">
        <v>0</v>
      </c>
      <c r="I75" t="s">
        <v>4</v>
      </c>
      <c r="J75" t="s">
        <v>5</v>
      </c>
      <c r="K75">
        <v>0</v>
      </c>
      <c r="L75" s="10">
        <v>0</v>
      </c>
      <c r="M75">
        <v>7</v>
      </c>
    </row>
    <row r="76" spans="1:13" x14ac:dyDescent="0.25">
      <c r="A76" s="2" t="s">
        <v>487</v>
      </c>
      <c r="B76" s="2"/>
      <c r="C76" t="s">
        <v>20</v>
      </c>
      <c r="D76" s="19">
        <v>1</v>
      </c>
      <c r="E76" s="16">
        <v>-730</v>
      </c>
      <c r="F76" s="16" t="s">
        <v>180</v>
      </c>
      <c r="G76">
        <v>730</v>
      </c>
      <c r="H76" s="19">
        <v>0</v>
      </c>
      <c r="I76" t="s">
        <v>4</v>
      </c>
      <c r="J76" t="s">
        <v>5</v>
      </c>
      <c r="K76">
        <v>0</v>
      </c>
      <c r="L76" s="10">
        <v>0</v>
      </c>
      <c r="M76">
        <v>7</v>
      </c>
    </row>
    <row r="77" spans="1:13" ht="30" x14ac:dyDescent="0.25">
      <c r="A77" s="2" t="s">
        <v>488</v>
      </c>
      <c r="B77" s="2"/>
      <c r="C77" t="s">
        <v>20</v>
      </c>
      <c r="D77" s="19">
        <v>1</v>
      </c>
      <c r="E77" s="16" t="s">
        <v>401</v>
      </c>
      <c r="F77" s="16" t="s">
        <v>28</v>
      </c>
      <c r="G77">
        <v>730</v>
      </c>
      <c r="H77" s="19">
        <v>0</v>
      </c>
      <c r="I77" t="s">
        <v>4</v>
      </c>
      <c r="J77" t="s">
        <v>5</v>
      </c>
      <c r="K77">
        <v>0</v>
      </c>
      <c r="L77" s="10">
        <v>0</v>
      </c>
      <c r="M77">
        <v>7</v>
      </c>
    </row>
    <row r="78" spans="1:13" x14ac:dyDescent="0.25">
      <c r="A78" s="2" t="s">
        <v>489</v>
      </c>
      <c r="B78" s="2"/>
      <c r="C78" t="s">
        <v>391</v>
      </c>
      <c r="D78" s="19">
        <v>2</v>
      </c>
      <c r="E78" s="16" t="s">
        <v>490</v>
      </c>
      <c r="F78" s="16" t="s">
        <v>205</v>
      </c>
      <c r="G78">
        <v>730</v>
      </c>
      <c r="H78" s="19">
        <v>0</v>
      </c>
      <c r="I78" t="s">
        <v>4</v>
      </c>
      <c r="J78" t="s">
        <v>5</v>
      </c>
      <c r="K78">
        <v>0</v>
      </c>
      <c r="L78" s="10">
        <v>0</v>
      </c>
      <c r="M78">
        <v>7</v>
      </c>
    </row>
    <row r="79" spans="1:13" x14ac:dyDescent="0.25">
      <c r="A79" s="2" t="s">
        <v>491</v>
      </c>
      <c r="B79" s="2"/>
      <c r="C79" t="s">
        <v>463</v>
      </c>
      <c r="D79" s="19">
        <v>1</v>
      </c>
      <c r="E79" s="16">
        <v>-730</v>
      </c>
      <c r="F79" s="16" t="s">
        <v>278</v>
      </c>
      <c r="G79">
        <v>730</v>
      </c>
      <c r="H79" s="19">
        <v>0</v>
      </c>
      <c r="I79" t="s">
        <v>4</v>
      </c>
      <c r="J79" t="s">
        <v>5</v>
      </c>
      <c r="K79">
        <v>0</v>
      </c>
      <c r="L79" s="10">
        <v>0</v>
      </c>
      <c r="M79">
        <v>7</v>
      </c>
    </row>
    <row r="80" spans="1:13" x14ac:dyDescent="0.25">
      <c r="A80" s="2" t="s">
        <v>492</v>
      </c>
      <c r="B80" s="2"/>
      <c r="C80" t="s">
        <v>20</v>
      </c>
      <c r="D80" s="19">
        <v>1</v>
      </c>
      <c r="E80" s="16">
        <v>-730</v>
      </c>
      <c r="F80" s="16" t="s">
        <v>180</v>
      </c>
      <c r="G80">
        <v>730</v>
      </c>
      <c r="H80" s="19">
        <v>0</v>
      </c>
      <c r="I80" t="s">
        <v>4</v>
      </c>
      <c r="J80" t="s">
        <v>5</v>
      </c>
      <c r="K80">
        <v>0</v>
      </c>
      <c r="L80" s="10">
        <v>0</v>
      </c>
      <c r="M80">
        <v>7</v>
      </c>
    </row>
    <row r="81" spans="1:13" ht="30" x14ac:dyDescent="0.25">
      <c r="A81" s="2" t="s">
        <v>493</v>
      </c>
      <c r="B81" s="2"/>
      <c r="C81" t="s">
        <v>391</v>
      </c>
      <c r="D81" s="19">
        <v>2</v>
      </c>
      <c r="E81" s="16" t="s">
        <v>476</v>
      </c>
      <c r="F81" s="16" t="s">
        <v>140</v>
      </c>
      <c r="G81">
        <v>730</v>
      </c>
      <c r="H81" s="19">
        <v>0</v>
      </c>
      <c r="I81" t="s">
        <v>4</v>
      </c>
      <c r="J81" t="s">
        <v>5</v>
      </c>
      <c r="K81">
        <v>0</v>
      </c>
      <c r="L81" s="10">
        <v>0</v>
      </c>
      <c r="M81">
        <v>7</v>
      </c>
    </row>
    <row r="82" spans="1:13" x14ac:dyDescent="0.25">
      <c r="A82" s="2" t="s">
        <v>494</v>
      </c>
      <c r="B82" s="2"/>
      <c r="C82" t="s">
        <v>20</v>
      </c>
      <c r="D82" s="19">
        <v>1</v>
      </c>
      <c r="E82" s="16" t="s">
        <v>414</v>
      </c>
      <c r="F82" s="16" t="s">
        <v>140</v>
      </c>
      <c r="G82">
        <v>730</v>
      </c>
      <c r="H82" s="19">
        <v>0</v>
      </c>
      <c r="I82" t="s">
        <v>4</v>
      </c>
      <c r="J82" t="s">
        <v>5</v>
      </c>
      <c r="K82">
        <v>0</v>
      </c>
      <c r="L82" s="10">
        <v>0</v>
      </c>
      <c r="M82">
        <v>7</v>
      </c>
    </row>
    <row r="83" spans="1:13" x14ac:dyDescent="0.25">
      <c r="A83" s="2" t="s">
        <v>495</v>
      </c>
      <c r="B83" s="2"/>
      <c r="C83" t="s">
        <v>20</v>
      </c>
      <c r="D83" s="19">
        <v>4</v>
      </c>
      <c r="E83" s="16" t="s">
        <v>496</v>
      </c>
      <c r="F83" s="16" t="s">
        <v>497</v>
      </c>
      <c r="G83">
        <v>730</v>
      </c>
      <c r="H83" s="19">
        <v>0</v>
      </c>
      <c r="I83" t="s">
        <v>4</v>
      </c>
      <c r="J83" t="s">
        <v>5</v>
      </c>
      <c r="K83">
        <v>0</v>
      </c>
      <c r="L83" s="10">
        <v>0</v>
      </c>
      <c r="M83">
        <v>7</v>
      </c>
    </row>
    <row r="84" spans="1:13" ht="30" x14ac:dyDescent="0.25">
      <c r="A84" s="2" t="s">
        <v>498</v>
      </c>
      <c r="B84" s="2"/>
      <c r="C84" t="s">
        <v>20</v>
      </c>
      <c r="D84" s="19">
        <v>5</v>
      </c>
      <c r="E84" s="16" t="s">
        <v>499</v>
      </c>
      <c r="F84" s="16" t="s">
        <v>500</v>
      </c>
      <c r="G84">
        <v>730</v>
      </c>
      <c r="H84" s="19">
        <v>0</v>
      </c>
      <c r="I84" t="s">
        <v>4</v>
      </c>
      <c r="J84" t="s">
        <v>5</v>
      </c>
      <c r="K84">
        <v>0</v>
      </c>
      <c r="L84" s="10">
        <v>0</v>
      </c>
      <c r="M84">
        <v>7</v>
      </c>
    </row>
    <row r="85" spans="1:13" ht="30" x14ac:dyDescent="0.25">
      <c r="A85" s="2" t="s">
        <v>501</v>
      </c>
      <c r="B85" s="2"/>
      <c r="C85" t="s">
        <v>381</v>
      </c>
      <c r="D85" s="19">
        <v>2</v>
      </c>
      <c r="E85" s="16" t="s">
        <v>476</v>
      </c>
      <c r="F85" s="16" t="s">
        <v>140</v>
      </c>
      <c r="G85">
        <v>730</v>
      </c>
      <c r="H85" s="19">
        <v>0</v>
      </c>
      <c r="I85" t="s">
        <v>4</v>
      </c>
      <c r="J85" t="s">
        <v>5</v>
      </c>
      <c r="K85">
        <v>0</v>
      </c>
      <c r="L85" s="10">
        <v>0</v>
      </c>
      <c r="M85">
        <v>7</v>
      </c>
    </row>
    <row r="86" spans="1:13" x14ac:dyDescent="0.25">
      <c r="B86" s="2"/>
    </row>
    <row r="87" spans="1:13" ht="30" x14ac:dyDescent="0.25">
      <c r="A87" s="2" t="s">
        <v>502</v>
      </c>
      <c r="B87" s="2"/>
      <c r="C87" t="s">
        <v>20</v>
      </c>
      <c r="D87" s="19">
        <v>3</v>
      </c>
      <c r="E87" s="16" t="s">
        <v>503</v>
      </c>
      <c r="F87" s="16" t="s">
        <v>504</v>
      </c>
      <c r="G87">
        <v>730</v>
      </c>
      <c r="H87" s="19">
        <v>0</v>
      </c>
      <c r="I87" t="s">
        <v>4</v>
      </c>
      <c r="J87" t="s">
        <v>5</v>
      </c>
      <c r="K87">
        <v>0</v>
      </c>
      <c r="L87" s="10">
        <v>0</v>
      </c>
      <c r="M87">
        <v>7</v>
      </c>
    </row>
    <row r="88" spans="1:13" x14ac:dyDescent="0.25">
      <c r="A88" s="2" t="s">
        <v>505</v>
      </c>
      <c r="B88" s="2"/>
      <c r="C88" t="s">
        <v>391</v>
      </c>
      <c r="D88" s="19">
        <v>2</v>
      </c>
      <c r="E88" s="16" t="s">
        <v>506</v>
      </c>
      <c r="F88" s="16" t="s">
        <v>507</v>
      </c>
      <c r="G88">
        <v>730</v>
      </c>
      <c r="H88" s="19">
        <v>0</v>
      </c>
      <c r="I88" t="s">
        <v>4</v>
      </c>
      <c r="J88" t="s">
        <v>5</v>
      </c>
      <c r="K88">
        <v>0</v>
      </c>
      <c r="L88" s="10">
        <v>0</v>
      </c>
      <c r="M88">
        <v>7</v>
      </c>
    </row>
    <row r="89" spans="1:13" ht="45" x14ac:dyDescent="0.25">
      <c r="A89" s="2" t="s">
        <v>508</v>
      </c>
      <c r="B89" s="2"/>
      <c r="C89" t="s">
        <v>20</v>
      </c>
      <c r="D89" s="19">
        <v>14</v>
      </c>
      <c r="E89" s="16" t="s">
        <v>509</v>
      </c>
      <c r="F89" s="16" t="s">
        <v>510</v>
      </c>
      <c r="G89">
        <v>730</v>
      </c>
      <c r="H89" s="19">
        <v>0</v>
      </c>
      <c r="I89" t="s">
        <v>4</v>
      </c>
      <c r="J89" t="s">
        <v>5</v>
      </c>
      <c r="K89">
        <v>0</v>
      </c>
      <c r="L89" s="10">
        <v>0</v>
      </c>
      <c r="M89">
        <v>7</v>
      </c>
    </row>
    <row r="90" spans="1:13" x14ac:dyDescent="0.25">
      <c r="A90" s="2" t="s">
        <v>511</v>
      </c>
      <c r="B90" s="2"/>
      <c r="C90" t="s">
        <v>20</v>
      </c>
      <c r="D90" s="19">
        <v>1</v>
      </c>
      <c r="E90" s="16" t="s">
        <v>401</v>
      </c>
      <c r="F90" s="16" t="s">
        <v>28</v>
      </c>
      <c r="G90">
        <v>730</v>
      </c>
      <c r="H90" s="19">
        <v>0</v>
      </c>
      <c r="I90" t="s">
        <v>4</v>
      </c>
      <c r="J90" t="s">
        <v>5</v>
      </c>
      <c r="K90">
        <v>0</v>
      </c>
      <c r="L90" s="10">
        <v>0</v>
      </c>
      <c r="M90">
        <v>7</v>
      </c>
    </row>
    <row r="91" spans="1:13" ht="30" x14ac:dyDescent="0.25">
      <c r="A91" s="2" t="s">
        <v>512</v>
      </c>
      <c r="B91" s="2"/>
      <c r="C91" t="s">
        <v>513</v>
      </c>
      <c r="D91" s="19">
        <v>1</v>
      </c>
      <c r="E91" s="16" t="s">
        <v>401</v>
      </c>
      <c r="F91" s="16" t="s">
        <v>28</v>
      </c>
      <c r="G91">
        <v>730</v>
      </c>
      <c r="H91" s="19">
        <v>0</v>
      </c>
      <c r="I91" t="s">
        <v>4</v>
      </c>
      <c r="J91" t="s">
        <v>5</v>
      </c>
      <c r="K91">
        <v>0</v>
      </c>
      <c r="L91" s="10">
        <v>0</v>
      </c>
      <c r="M91">
        <v>7</v>
      </c>
    </row>
    <row r="92" spans="1:13" ht="45" x14ac:dyDescent="0.25">
      <c r="A92" s="2" t="s">
        <v>514</v>
      </c>
      <c r="B92" s="2"/>
      <c r="C92" t="s">
        <v>337</v>
      </c>
      <c r="D92" s="19">
        <v>63</v>
      </c>
      <c r="E92" s="16" t="s">
        <v>515</v>
      </c>
      <c r="F92" s="16" t="s">
        <v>28</v>
      </c>
      <c r="G92">
        <v>730</v>
      </c>
      <c r="H92" s="19">
        <v>0</v>
      </c>
      <c r="I92" t="s">
        <v>4</v>
      </c>
      <c r="J92" t="s">
        <v>5</v>
      </c>
      <c r="K92">
        <v>0</v>
      </c>
      <c r="L92" s="10">
        <v>0</v>
      </c>
      <c r="M92">
        <v>8</v>
      </c>
    </row>
    <row r="93" spans="1:13" x14ac:dyDescent="0.25">
      <c r="B93" s="2"/>
    </row>
    <row r="94" spans="1:13" ht="45" x14ac:dyDescent="0.25">
      <c r="A94" s="2" t="s">
        <v>516</v>
      </c>
      <c r="B94" s="2"/>
      <c r="C94" t="s">
        <v>337</v>
      </c>
      <c r="D94" s="19">
        <v>31</v>
      </c>
      <c r="E94" s="16" t="s">
        <v>517</v>
      </c>
      <c r="F94" s="16" t="s">
        <v>518</v>
      </c>
      <c r="G94">
        <v>730</v>
      </c>
      <c r="H94" s="19">
        <v>0</v>
      </c>
      <c r="I94" t="s">
        <v>4</v>
      </c>
      <c r="J94" t="s">
        <v>5</v>
      </c>
      <c r="K94">
        <v>0</v>
      </c>
      <c r="L94" s="10">
        <v>0</v>
      </c>
      <c r="M94">
        <v>8</v>
      </c>
    </row>
    <row r="95" spans="1:13" x14ac:dyDescent="0.25">
      <c r="B95" s="2"/>
    </row>
    <row r="96" spans="1:13" x14ac:dyDescent="0.25">
      <c r="B96" s="2"/>
    </row>
    <row r="97" spans="1:13" ht="30" x14ac:dyDescent="0.25">
      <c r="A97" s="2" t="s">
        <v>519</v>
      </c>
      <c r="B97" s="2"/>
      <c r="C97" t="s">
        <v>337</v>
      </c>
      <c r="D97" s="19">
        <v>31</v>
      </c>
      <c r="E97" s="16" t="s">
        <v>520</v>
      </c>
      <c r="F97" s="16" t="s">
        <v>521</v>
      </c>
      <c r="G97">
        <v>730</v>
      </c>
      <c r="H97" s="19">
        <v>0</v>
      </c>
      <c r="I97" t="s">
        <v>4</v>
      </c>
      <c r="J97" t="s">
        <v>5</v>
      </c>
      <c r="K97">
        <v>0</v>
      </c>
      <c r="L97" s="10">
        <v>0</v>
      </c>
      <c r="M97">
        <v>8</v>
      </c>
    </row>
    <row r="98" spans="1:13" x14ac:dyDescent="0.25">
      <c r="B98" s="2"/>
    </row>
    <row r="99" spans="1:13" x14ac:dyDescent="0.25">
      <c r="B99" s="2"/>
    </row>
    <row r="100" spans="1:13" x14ac:dyDescent="0.25">
      <c r="B100" s="2"/>
    </row>
    <row r="101" spans="1:13" x14ac:dyDescent="0.25">
      <c r="B101" s="2"/>
    </row>
    <row r="102" spans="1:13" x14ac:dyDescent="0.25">
      <c r="B102" s="2"/>
    </row>
    <row r="103" spans="1:13" x14ac:dyDescent="0.25">
      <c r="B103" s="2"/>
    </row>
    <row r="104" spans="1:13" x14ac:dyDescent="0.25">
      <c r="B104" s="2"/>
    </row>
    <row r="105" spans="1:13" x14ac:dyDescent="0.25">
      <c r="B105" s="2"/>
    </row>
    <row r="106" spans="1:13" x14ac:dyDescent="0.25">
      <c r="B106" s="2"/>
    </row>
    <row r="107" spans="1:13" x14ac:dyDescent="0.25">
      <c r="B107" s="2"/>
    </row>
    <row r="108" spans="1:13" x14ac:dyDescent="0.25">
      <c r="B108" s="2"/>
    </row>
    <row r="109" spans="1:13" x14ac:dyDescent="0.25">
      <c r="B109" s="2"/>
    </row>
    <row r="110" spans="1:13" x14ac:dyDescent="0.25">
      <c r="B110" s="2"/>
    </row>
    <row r="111" spans="1:13" x14ac:dyDescent="0.25">
      <c r="B111" s="2"/>
    </row>
    <row r="112" spans="1:13" x14ac:dyDescent="0.25">
      <c r="B112" s="2"/>
    </row>
    <row r="113" spans="2:2" x14ac:dyDescent="0.25">
      <c r="B113" s="2"/>
    </row>
    <row r="114" spans="2:2" x14ac:dyDescent="0.25">
      <c r="B114" s="2"/>
    </row>
    <row r="115" spans="2:2" x14ac:dyDescent="0.25">
      <c r="B115" s="2"/>
    </row>
    <row r="116" spans="2:2" x14ac:dyDescent="0.25">
      <c r="B116" s="2"/>
    </row>
    <row r="117" spans="2:2" x14ac:dyDescent="0.25">
      <c r="B117" s="2"/>
    </row>
    <row r="118" spans="2:2" x14ac:dyDescent="0.25">
      <c r="B118" s="2"/>
    </row>
    <row r="119" spans="2:2" x14ac:dyDescent="0.25">
      <c r="B119" s="2"/>
    </row>
    <row r="120" spans="2:2" x14ac:dyDescent="0.25">
      <c r="B120" s="2"/>
    </row>
    <row r="121" spans="2:2" x14ac:dyDescent="0.25">
      <c r="B121" s="2"/>
    </row>
    <row r="122" spans="2:2" x14ac:dyDescent="0.25">
      <c r="B122" s="2"/>
    </row>
    <row r="123" spans="2:2" x14ac:dyDescent="0.25">
      <c r="B123" s="2"/>
    </row>
    <row r="124" spans="2:2" x14ac:dyDescent="0.25">
      <c r="B124" s="2"/>
    </row>
    <row r="125" spans="2:2" x14ac:dyDescent="0.25">
      <c r="B125" s="2"/>
    </row>
    <row r="126" spans="2:2" x14ac:dyDescent="0.25">
      <c r="B126" s="2"/>
    </row>
    <row r="127" spans="2:2" x14ac:dyDescent="0.25">
      <c r="B127" s="2"/>
    </row>
    <row r="128" spans="2:2" x14ac:dyDescent="0.25">
      <c r="B128" s="2"/>
    </row>
    <row r="129" spans="2:2" x14ac:dyDescent="0.25">
      <c r="B129" s="2"/>
    </row>
    <row r="130" spans="2:2" x14ac:dyDescent="0.25">
      <c r="B130" s="2"/>
    </row>
    <row r="131" spans="2:2" x14ac:dyDescent="0.25">
      <c r="B131" s="2"/>
    </row>
    <row r="132" spans="2:2" x14ac:dyDescent="0.25">
      <c r="B132" s="2"/>
    </row>
    <row r="133" spans="2:2" x14ac:dyDescent="0.25">
      <c r="B133" s="2"/>
    </row>
    <row r="134" spans="2:2" x14ac:dyDescent="0.25">
      <c r="B134" s="2"/>
    </row>
    <row r="135" spans="2:2" x14ac:dyDescent="0.25">
      <c r="B135" s="2"/>
    </row>
    <row r="136" spans="2:2" x14ac:dyDescent="0.25">
      <c r="B136" s="2"/>
    </row>
    <row r="137" spans="2:2" x14ac:dyDescent="0.25">
      <c r="B137" s="2"/>
    </row>
    <row r="138" spans="2:2" x14ac:dyDescent="0.25">
      <c r="B138" s="2"/>
    </row>
    <row r="139" spans="2:2" x14ac:dyDescent="0.25">
      <c r="B139" s="2"/>
    </row>
    <row r="140" spans="2:2" x14ac:dyDescent="0.25">
      <c r="B140" s="2"/>
    </row>
    <row r="141" spans="2:2" x14ac:dyDescent="0.25">
      <c r="B141" s="2"/>
    </row>
    <row r="142" spans="2:2" x14ac:dyDescent="0.25">
      <c r="B142" s="2"/>
    </row>
    <row r="143" spans="2:2" x14ac:dyDescent="0.25">
      <c r="B143" s="2"/>
    </row>
    <row r="144" spans="2:2" x14ac:dyDescent="0.25">
      <c r="B144" s="2"/>
    </row>
    <row r="145" spans="2:2" x14ac:dyDescent="0.25">
      <c r="B145" s="2"/>
    </row>
    <row r="146" spans="2:2" x14ac:dyDescent="0.25">
      <c r="B146" s="2"/>
    </row>
    <row r="147" spans="2:2" x14ac:dyDescent="0.25">
      <c r="B147" s="2"/>
    </row>
    <row r="148" spans="2:2" x14ac:dyDescent="0.25">
      <c r="B148" s="2"/>
    </row>
    <row r="149" spans="2:2" x14ac:dyDescent="0.25">
      <c r="B149" s="2"/>
    </row>
    <row r="150" spans="2:2" x14ac:dyDescent="0.25">
      <c r="B150" s="2"/>
    </row>
    <row r="151" spans="2:2" x14ac:dyDescent="0.25">
      <c r="B151" s="2"/>
    </row>
    <row r="152" spans="2:2" x14ac:dyDescent="0.25">
      <c r="B152" s="2"/>
    </row>
    <row r="153" spans="2:2" x14ac:dyDescent="0.25">
      <c r="B153" s="2"/>
    </row>
    <row r="154" spans="2:2" x14ac:dyDescent="0.25">
      <c r="B154" s="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EE107-DAB1-4A7F-AE08-A40F5E1052AD}">
  <sheetPr codeName="Sheet17"/>
  <dimension ref="A1:O154"/>
  <sheetViews>
    <sheetView tabSelected="1" zoomScale="140" zoomScaleNormal="140" workbookViewId="0">
      <pane xSplit="1" ySplit="1" topLeftCell="B2" activePane="bottomRight" state="frozen"/>
      <selection pane="topRight" activeCell="B1" sqref="B1"/>
      <selection pane="bottomLeft" activeCell="A2" sqref="A2"/>
      <selection pane="bottomRight" activeCell="E14" sqref="E14"/>
    </sheetView>
  </sheetViews>
  <sheetFormatPr defaultRowHeight="16.5" customHeight="1" x14ac:dyDescent="0.25"/>
  <cols>
    <col min="1" max="1" width="32.7109375" style="2" customWidth="1"/>
    <col min="2" max="2" width="3.7109375" customWidth="1"/>
    <col min="3" max="3" width="6.7109375" customWidth="1"/>
    <col min="4" max="4" width="10.7109375" style="19" customWidth="1"/>
    <col min="5" max="6" width="42.7109375" style="16" customWidth="1"/>
    <col min="7" max="7" width="8.7109375" customWidth="1"/>
    <col min="8" max="8" width="3.7109375" style="19" customWidth="1"/>
    <col min="9" max="9" width="8.28515625" customWidth="1"/>
    <col min="10" max="10" width="5.7109375" customWidth="1"/>
    <col min="11" max="13" width="3.7109375" customWidth="1"/>
  </cols>
  <sheetData>
    <row r="1" spans="1:15" ht="27" customHeight="1" x14ac:dyDescent="0.25">
      <c r="A1" s="1" t="s">
        <v>312</v>
      </c>
      <c r="B1" s="9" t="s">
        <v>326</v>
      </c>
      <c r="C1" s="1" t="s">
        <v>318</v>
      </c>
      <c r="D1" s="17" t="s">
        <v>319</v>
      </c>
      <c r="E1" s="20" t="s">
        <v>320</v>
      </c>
      <c r="F1" s="20" t="s">
        <v>321</v>
      </c>
      <c r="G1" s="1" t="s">
        <v>315</v>
      </c>
      <c r="H1" s="17" t="s">
        <v>313</v>
      </c>
      <c r="I1" s="1" t="s">
        <v>314</v>
      </c>
      <c r="J1" s="1" t="s">
        <v>316</v>
      </c>
      <c r="K1" s="1" t="s">
        <v>322</v>
      </c>
      <c r="L1" s="1" t="s">
        <v>317</v>
      </c>
      <c r="M1" s="1" t="s">
        <v>323</v>
      </c>
      <c r="N1" s="1" t="s">
        <v>324</v>
      </c>
      <c r="O1" s="1" t="s">
        <v>325</v>
      </c>
    </row>
    <row r="2" spans="1:15" ht="16.5" customHeight="1" x14ac:dyDescent="0.25">
      <c r="A2" s="4" t="s">
        <v>0</v>
      </c>
      <c r="B2" s="2">
        <v>1</v>
      </c>
      <c r="C2" s="2" t="s">
        <v>1</v>
      </c>
      <c r="D2" s="34">
        <v>2613</v>
      </c>
      <c r="E2" s="16" t="s">
        <v>2</v>
      </c>
      <c r="F2" s="35" t="s">
        <v>3</v>
      </c>
      <c r="G2" s="2">
        <v>2613</v>
      </c>
      <c r="H2" s="34" t="s">
        <v>4</v>
      </c>
      <c r="I2" s="2" t="s">
        <v>5</v>
      </c>
      <c r="J2" s="2">
        <v>0</v>
      </c>
      <c r="K2" s="2">
        <v>0</v>
      </c>
      <c r="L2" s="3">
        <v>0</v>
      </c>
      <c r="M2" s="3">
        <v>0</v>
      </c>
      <c r="N2" s="2">
        <v>0</v>
      </c>
      <c r="O2" s="2">
        <v>2</v>
      </c>
    </row>
    <row r="3" spans="1:15" ht="16.5" customHeight="1" x14ac:dyDescent="0.25">
      <c r="A3" s="4" t="s">
        <v>13</v>
      </c>
      <c r="B3" s="2">
        <v>1</v>
      </c>
      <c r="C3" s="2" t="s">
        <v>7</v>
      </c>
      <c r="D3" s="34">
        <v>2611</v>
      </c>
      <c r="E3" s="16" t="s">
        <v>14</v>
      </c>
      <c r="F3" s="35" t="s">
        <v>15</v>
      </c>
      <c r="G3" s="2">
        <v>2613</v>
      </c>
      <c r="H3" s="34" t="s">
        <v>4</v>
      </c>
      <c r="I3" s="2" t="s">
        <v>5</v>
      </c>
      <c r="J3" s="2">
        <v>0</v>
      </c>
      <c r="K3" s="2">
        <v>0</v>
      </c>
      <c r="L3" s="3">
        <v>0</v>
      </c>
      <c r="M3" s="3">
        <v>0</v>
      </c>
      <c r="N3" s="2">
        <v>0</v>
      </c>
      <c r="O3" s="2">
        <v>2</v>
      </c>
    </row>
    <row r="4" spans="1:15" ht="16.5" customHeight="1" x14ac:dyDescent="0.25">
      <c r="A4" s="4" t="s">
        <v>124</v>
      </c>
      <c r="B4" s="2">
        <v>1</v>
      </c>
      <c r="C4" s="2" t="s">
        <v>57</v>
      </c>
      <c r="D4" s="34">
        <v>2609</v>
      </c>
      <c r="E4" s="16" t="s">
        <v>125</v>
      </c>
      <c r="F4" s="36" t="s">
        <v>126</v>
      </c>
      <c r="G4" s="2">
        <v>2613</v>
      </c>
      <c r="H4" s="34" t="s">
        <v>4</v>
      </c>
      <c r="I4" s="2" t="s">
        <v>5</v>
      </c>
      <c r="J4" s="2">
        <v>0</v>
      </c>
      <c r="K4" s="2">
        <v>0</v>
      </c>
      <c r="L4" s="3">
        <v>0</v>
      </c>
      <c r="M4" s="3">
        <v>0</v>
      </c>
      <c r="N4" s="2">
        <v>0</v>
      </c>
      <c r="O4" s="2">
        <v>7</v>
      </c>
    </row>
    <row r="5" spans="1:15" ht="16.5" customHeight="1" x14ac:dyDescent="0.25">
      <c r="A5" s="5" t="s">
        <v>95</v>
      </c>
      <c r="B5" s="2">
        <v>1</v>
      </c>
      <c r="C5" s="2" t="s">
        <v>57</v>
      </c>
      <c r="D5" s="34">
        <v>220</v>
      </c>
      <c r="E5" s="16" t="s">
        <v>96</v>
      </c>
      <c r="F5" s="35" t="s">
        <v>97</v>
      </c>
      <c r="G5" s="2">
        <v>2613</v>
      </c>
      <c r="H5" s="34" t="s">
        <v>4</v>
      </c>
      <c r="I5" s="2" t="s">
        <v>5</v>
      </c>
      <c r="J5" s="2">
        <v>0</v>
      </c>
      <c r="K5" s="2">
        <v>0</v>
      </c>
      <c r="L5" s="3">
        <v>0</v>
      </c>
      <c r="M5" s="3">
        <v>0</v>
      </c>
      <c r="N5" s="2">
        <v>0</v>
      </c>
      <c r="O5" s="2">
        <v>4</v>
      </c>
    </row>
    <row r="6" spans="1:15" ht="16.5" customHeight="1" x14ac:dyDescent="0.25">
      <c r="A6" s="5" t="s">
        <v>100</v>
      </c>
      <c r="B6" s="2">
        <v>1</v>
      </c>
      <c r="C6" s="2" t="s">
        <v>57</v>
      </c>
      <c r="D6" s="34">
        <v>223</v>
      </c>
      <c r="E6" s="16" t="s">
        <v>101</v>
      </c>
      <c r="F6" s="35" t="s">
        <v>102</v>
      </c>
      <c r="G6" s="2">
        <v>2613</v>
      </c>
      <c r="H6" s="34" t="s">
        <v>4</v>
      </c>
      <c r="I6" s="2" t="s">
        <v>5</v>
      </c>
      <c r="J6" s="2">
        <v>0</v>
      </c>
      <c r="K6" s="2">
        <v>0</v>
      </c>
      <c r="L6" s="3">
        <v>0</v>
      </c>
      <c r="M6" s="3">
        <v>0</v>
      </c>
      <c r="N6" s="2">
        <v>0</v>
      </c>
      <c r="O6" s="2">
        <v>4</v>
      </c>
    </row>
    <row r="7" spans="1:15" ht="16.5" customHeight="1" x14ac:dyDescent="0.25">
      <c r="A7" s="5" t="s">
        <v>103</v>
      </c>
      <c r="B7" s="2">
        <v>1</v>
      </c>
      <c r="C7" s="2" t="s">
        <v>57</v>
      </c>
      <c r="D7" s="34">
        <v>293</v>
      </c>
      <c r="E7" s="16" t="s">
        <v>104</v>
      </c>
      <c r="F7" s="35" t="s">
        <v>105</v>
      </c>
      <c r="G7" s="2">
        <v>2613</v>
      </c>
      <c r="H7" s="34" t="s">
        <v>4</v>
      </c>
      <c r="I7" s="2" t="s">
        <v>5</v>
      </c>
      <c r="J7" s="2">
        <v>0</v>
      </c>
      <c r="K7" s="2">
        <v>0</v>
      </c>
      <c r="L7" s="3">
        <v>0</v>
      </c>
      <c r="M7" s="3">
        <v>0</v>
      </c>
      <c r="N7" s="2">
        <v>0</v>
      </c>
      <c r="O7" s="2">
        <v>4</v>
      </c>
    </row>
    <row r="8" spans="1:15" ht="16.5" customHeight="1" x14ac:dyDescent="0.25">
      <c r="A8" s="5" t="s">
        <v>106</v>
      </c>
      <c r="B8" s="2">
        <v>1</v>
      </c>
      <c r="C8" s="2" t="s">
        <v>57</v>
      </c>
      <c r="D8" s="34">
        <v>288</v>
      </c>
      <c r="E8" s="16" t="s">
        <v>107</v>
      </c>
      <c r="F8" s="35" t="s">
        <v>108</v>
      </c>
      <c r="G8" s="2">
        <v>2613</v>
      </c>
      <c r="H8" s="34" t="s">
        <v>4</v>
      </c>
      <c r="I8" s="2" t="s">
        <v>5</v>
      </c>
      <c r="J8" s="2">
        <v>0</v>
      </c>
      <c r="K8" s="2">
        <v>0</v>
      </c>
      <c r="L8" s="3">
        <v>0</v>
      </c>
      <c r="M8" s="3">
        <v>0</v>
      </c>
      <c r="N8" s="2">
        <v>0</v>
      </c>
      <c r="O8" s="2">
        <v>4</v>
      </c>
    </row>
    <row r="9" spans="1:15" ht="16.5" customHeight="1" x14ac:dyDescent="0.25">
      <c r="A9" s="5" t="s">
        <v>109</v>
      </c>
      <c r="B9" s="2">
        <v>1</v>
      </c>
      <c r="C9" s="2" t="s">
        <v>57</v>
      </c>
      <c r="D9" s="34">
        <v>287</v>
      </c>
      <c r="E9" s="16" t="s">
        <v>110</v>
      </c>
      <c r="F9" s="35" t="s">
        <v>111</v>
      </c>
      <c r="G9" s="2">
        <v>2613</v>
      </c>
      <c r="H9" s="34" t="s">
        <v>4</v>
      </c>
      <c r="I9" s="2" t="s">
        <v>5</v>
      </c>
      <c r="J9" s="2">
        <v>0</v>
      </c>
      <c r="K9" s="2">
        <v>0</v>
      </c>
      <c r="L9" s="3">
        <v>0</v>
      </c>
      <c r="M9" s="3">
        <v>0</v>
      </c>
      <c r="N9" s="2">
        <v>0</v>
      </c>
      <c r="O9" s="2">
        <v>4</v>
      </c>
    </row>
    <row r="10" spans="1:15" ht="16.5" customHeight="1" x14ac:dyDescent="0.25">
      <c r="A10" s="5" t="s">
        <v>83</v>
      </c>
      <c r="B10" s="2">
        <v>1</v>
      </c>
      <c r="C10" s="2" t="s">
        <v>57</v>
      </c>
      <c r="D10" s="34">
        <v>897</v>
      </c>
      <c r="E10" s="16" t="s">
        <v>84</v>
      </c>
      <c r="F10" s="36" t="s">
        <v>85</v>
      </c>
      <c r="G10" s="2">
        <v>2613</v>
      </c>
      <c r="H10" s="34" t="s">
        <v>4</v>
      </c>
      <c r="I10" s="2" t="s">
        <v>5</v>
      </c>
      <c r="J10" s="2">
        <v>0</v>
      </c>
      <c r="K10" s="2">
        <v>0</v>
      </c>
      <c r="L10" s="3">
        <v>0</v>
      </c>
      <c r="M10" s="3">
        <v>0</v>
      </c>
      <c r="N10" s="2">
        <v>0</v>
      </c>
      <c r="O10" s="2">
        <v>4</v>
      </c>
    </row>
    <row r="11" spans="1:15" ht="16.5" customHeight="1" x14ac:dyDescent="0.25">
      <c r="A11" s="5" t="s">
        <v>86</v>
      </c>
      <c r="B11" s="2">
        <v>1</v>
      </c>
      <c r="C11" s="2" t="s">
        <v>57</v>
      </c>
      <c r="D11" s="34">
        <v>992</v>
      </c>
      <c r="E11" s="16" t="s">
        <v>87</v>
      </c>
      <c r="F11" s="36" t="s">
        <v>88</v>
      </c>
      <c r="G11" s="2">
        <v>2613</v>
      </c>
      <c r="H11" s="34" t="s">
        <v>4</v>
      </c>
      <c r="I11" s="2" t="s">
        <v>5</v>
      </c>
      <c r="J11" s="2">
        <v>0</v>
      </c>
      <c r="K11" s="2">
        <v>3</v>
      </c>
      <c r="L11" s="3">
        <v>0</v>
      </c>
      <c r="M11" s="3">
        <v>1.1000000000000001E-3</v>
      </c>
      <c r="N11" s="2">
        <v>0</v>
      </c>
      <c r="O11" s="2">
        <v>4</v>
      </c>
    </row>
    <row r="12" spans="1:15" ht="16.5" customHeight="1" x14ac:dyDescent="0.25">
      <c r="A12" s="5" t="s">
        <v>77</v>
      </c>
      <c r="B12" s="2">
        <v>1</v>
      </c>
      <c r="C12" s="2" t="s">
        <v>57</v>
      </c>
      <c r="D12" s="34">
        <v>2586</v>
      </c>
      <c r="E12" s="16" t="s">
        <v>78</v>
      </c>
      <c r="F12" s="36" t="s">
        <v>79</v>
      </c>
      <c r="G12" s="2">
        <v>2613</v>
      </c>
      <c r="H12" s="34" t="s">
        <v>4</v>
      </c>
      <c r="I12" s="2" t="s">
        <v>5</v>
      </c>
      <c r="J12" s="2">
        <v>0</v>
      </c>
      <c r="K12" s="2">
        <v>0</v>
      </c>
      <c r="L12" s="3">
        <v>0</v>
      </c>
      <c r="M12" s="3">
        <v>0</v>
      </c>
      <c r="N12" s="2">
        <v>0</v>
      </c>
      <c r="O12" s="2">
        <v>4</v>
      </c>
    </row>
    <row r="13" spans="1:15" ht="16.5" customHeight="1" x14ac:dyDescent="0.25">
      <c r="A13" s="5" t="s">
        <v>71</v>
      </c>
      <c r="B13" s="2">
        <v>1</v>
      </c>
      <c r="C13" s="2" t="s">
        <v>57</v>
      </c>
      <c r="D13" s="34">
        <v>2598</v>
      </c>
      <c r="E13" s="16" t="s">
        <v>72</v>
      </c>
      <c r="F13" s="36" t="s">
        <v>73</v>
      </c>
      <c r="G13" s="2">
        <v>2613</v>
      </c>
      <c r="H13" s="34" t="s">
        <v>4</v>
      </c>
      <c r="I13" s="2" t="s">
        <v>5</v>
      </c>
      <c r="J13" s="2">
        <v>0</v>
      </c>
      <c r="K13" s="2">
        <v>0</v>
      </c>
      <c r="L13" s="3">
        <v>0</v>
      </c>
      <c r="M13" s="3">
        <v>0</v>
      </c>
      <c r="N13" s="2">
        <v>0</v>
      </c>
      <c r="O13" s="2">
        <v>4</v>
      </c>
    </row>
    <row r="14" spans="1:15" ht="60" x14ac:dyDescent="0.25">
      <c r="A14" s="5" t="s">
        <v>98</v>
      </c>
      <c r="B14" s="2">
        <v>1</v>
      </c>
      <c r="C14" s="2" t="s">
        <v>57</v>
      </c>
      <c r="D14" s="34">
        <v>2598</v>
      </c>
      <c r="E14" s="16" t="s">
        <v>72</v>
      </c>
      <c r="F14" s="36" t="s">
        <v>99</v>
      </c>
      <c r="G14" s="2">
        <v>2613</v>
      </c>
      <c r="H14" s="34" t="s">
        <v>4</v>
      </c>
      <c r="I14" s="2" t="s">
        <v>5</v>
      </c>
      <c r="J14" s="2">
        <v>0</v>
      </c>
      <c r="K14" s="2">
        <v>0</v>
      </c>
      <c r="L14" s="3">
        <v>0</v>
      </c>
      <c r="M14" s="3">
        <v>0</v>
      </c>
      <c r="N14" s="2">
        <v>0</v>
      </c>
      <c r="O14" s="2">
        <v>4</v>
      </c>
    </row>
    <row r="15" spans="1:15" ht="16.5" customHeight="1" x14ac:dyDescent="0.25">
      <c r="A15" s="5" t="s">
        <v>56</v>
      </c>
      <c r="B15" s="2">
        <v>1</v>
      </c>
      <c r="C15" s="2" t="s">
        <v>57</v>
      </c>
      <c r="D15" s="34">
        <v>1117</v>
      </c>
      <c r="E15" s="16" t="s">
        <v>58</v>
      </c>
      <c r="F15" s="36" t="s">
        <v>59</v>
      </c>
      <c r="G15" s="2">
        <v>2613</v>
      </c>
      <c r="H15" s="34" t="s">
        <v>4</v>
      </c>
      <c r="I15" s="2" t="s">
        <v>5</v>
      </c>
      <c r="J15" s="2">
        <v>0</v>
      </c>
      <c r="K15" s="2">
        <v>1496</v>
      </c>
      <c r="L15" s="3">
        <v>0</v>
      </c>
      <c r="M15" s="3">
        <v>0.57250000000000001</v>
      </c>
      <c r="N15" s="2">
        <v>0</v>
      </c>
      <c r="O15" s="2">
        <v>4</v>
      </c>
    </row>
    <row r="16" spans="1:15" ht="16.5" customHeight="1" x14ac:dyDescent="0.25">
      <c r="A16" s="5" t="s">
        <v>16</v>
      </c>
      <c r="B16" s="2">
        <v>1</v>
      </c>
      <c r="C16" s="2" t="s">
        <v>7</v>
      </c>
      <c r="D16" s="34">
        <v>4</v>
      </c>
      <c r="E16" s="16" t="s">
        <v>17</v>
      </c>
      <c r="F16" s="35" t="s">
        <v>18</v>
      </c>
      <c r="G16" s="2">
        <v>2613</v>
      </c>
      <c r="H16" s="34" t="s">
        <v>4</v>
      </c>
      <c r="I16" s="2" t="s">
        <v>5</v>
      </c>
      <c r="J16" s="2">
        <v>0</v>
      </c>
      <c r="K16" s="2">
        <v>0</v>
      </c>
      <c r="L16" s="3">
        <v>0</v>
      </c>
      <c r="M16" s="3">
        <v>0</v>
      </c>
      <c r="N16" s="2">
        <v>0</v>
      </c>
      <c r="O16" s="2">
        <v>3</v>
      </c>
    </row>
    <row r="17" spans="1:15" ht="16.5" customHeight="1" x14ac:dyDescent="0.25">
      <c r="A17" s="5" t="s">
        <v>68</v>
      </c>
      <c r="B17" s="2">
        <v>1</v>
      </c>
      <c r="C17" s="2" t="s">
        <v>57</v>
      </c>
      <c r="D17" s="34">
        <v>34</v>
      </c>
      <c r="E17" s="16" t="s">
        <v>69</v>
      </c>
      <c r="F17" s="36" t="s">
        <v>70</v>
      </c>
      <c r="G17" s="2">
        <v>2613</v>
      </c>
      <c r="H17" s="34" t="s">
        <v>4</v>
      </c>
      <c r="I17" s="2" t="s">
        <v>5</v>
      </c>
      <c r="J17" s="2">
        <v>0</v>
      </c>
      <c r="K17" s="2">
        <v>0</v>
      </c>
      <c r="L17" s="3">
        <v>0</v>
      </c>
      <c r="M17" s="3">
        <v>0</v>
      </c>
      <c r="N17" s="2">
        <v>0</v>
      </c>
      <c r="O17" s="2">
        <v>4</v>
      </c>
    </row>
    <row r="18" spans="1:15" ht="16.5" customHeight="1" x14ac:dyDescent="0.25">
      <c r="A18" s="5" t="s">
        <v>63</v>
      </c>
      <c r="B18" s="2">
        <v>1</v>
      </c>
      <c r="C18" s="2" t="s">
        <v>57</v>
      </c>
      <c r="D18" s="34">
        <v>1498</v>
      </c>
      <c r="E18" s="16" t="s">
        <v>64</v>
      </c>
      <c r="F18" s="36" t="s">
        <v>65</v>
      </c>
      <c r="G18" s="2">
        <v>2613</v>
      </c>
      <c r="H18" s="34" t="s">
        <v>4</v>
      </c>
      <c r="I18" s="2" t="s">
        <v>5</v>
      </c>
      <c r="J18" s="2">
        <v>0</v>
      </c>
      <c r="K18" s="2">
        <v>0</v>
      </c>
      <c r="L18" s="3">
        <v>0</v>
      </c>
      <c r="M18" s="3">
        <v>0</v>
      </c>
      <c r="N18" s="2">
        <v>0</v>
      </c>
      <c r="O18" s="2">
        <v>4</v>
      </c>
    </row>
    <row r="19" spans="1:15" ht="16.5" customHeight="1" x14ac:dyDescent="0.25">
      <c r="A19" s="5" t="s">
        <v>89</v>
      </c>
      <c r="B19" s="2">
        <v>1</v>
      </c>
      <c r="C19" s="2" t="s">
        <v>57</v>
      </c>
      <c r="D19" s="34">
        <v>1472</v>
      </c>
      <c r="E19" s="16" t="s">
        <v>90</v>
      </c>
      <c r="F19" s="36" t="s">
        <v>91</v>
      </c>
      <c r="G19" s="2">
        <v>2613</v>
      </c>
      <c r="H19" s="34" t="s">
        <v>4</v>
      </c>
      <c r="I19" s="2" t="s">
        <v>5</v>
      </c>
      <c r="J19" s="2">
        <v>0</v>
      </c>
      <c r="K19" s="2">
        <v>0</v>
      </c>
      <c r="L19" s="3">
        <v>0</v>
      </c>
      <c r="M19" s="3">
        <v>0</v>
      </c>
      <c r="N19" s="2">
        <v>0</v>
      </c>
      <c r="O19" s="2">
        <v>4</v>
      </c>
    </row>
    <row r="20" spans="1:15" ht="16.5" customHeight="1" x14ac:dyDescent="0.25">
      <c r="A20" s="5" t="s">
        <v>92</v>
      </c>
      <c r="B20" s="2">
        <v>1</v>
      </c>
      <c r="C20" s="2" t="s">
        <v>57</v>
      </c>
      <c r="D20" s="34">
        <v>1484</v>
      </c>
      <c r="E20" s="16" t="s">
        <v>93</v>
      </c>
      <c r="F20" s="36" t="s">
        <v>94</v>
      </c>
      <c r="G20" s="2">
        <v>2613</v>
      </c>
      <c r="H20" s="34" t="s">
        <v>4</v>
      </c>
      <c r="I20" s="2" t="s">
        <v>5</v>
      </c>
      <c r="J20" s="2">
        <v>0</v>
      </c>
      <c r="K20" s="2">
        <v>0</v>
      </c>
      <c r="L20" s="3">
        <v>0</v>
      </c>
      <c r="M20" s="3">
        <v>0</v>
      </c>
      <c r="N20" s="2">
        <v>0</v>
      </c>
      <c r="O20" s="2">
        <v>4</v>
      </c>
    </row>
    <row r="21" spans="1:15" ht="16.5" customHeight="1" x14ac:dyDescent="0.25">
      <c r="A21" s="5" t="s">
        <v>38</v>
      </c>
      <c r="B21" s="2">
        <v>1</v>
      </c>
      <c r="C21" s="2" t="s">
        <v>20</v>
      </c>
      <c r="D21" s="34">
        <v>19</v>
      </c>
      <c r="E21" s="16" t="s">
        <v>39</v>
      </c>
      <c r="F21" s="35" t="s">
        <v>28</v>
      </c>
      <c r="G21" s="2">
        <v>2613</v>
      </c>
      <c r="H21" s="34" t="s">
        <v>4</v>
      </c>
      <c r="I21" s="2" t="s">
        <v>5</v>
      </c>
      <c r="J21" s="2">
        <v>0</v>
      </c>
      <c r="K21" s="2">
        <v>0</v>
      </c>
      <c r="L21" s="3">
        <v>0</v>
      </c>
      <c r="M21" s="3">
        <v>0</v>
      </c>
      <c r="N21" s="2">
        <v>0</v>
      </c>
      <c r="O21" s="2">
        <v>3</v>
      </c>
    </row>
    <row r="22" spans="1:15" ht="16.5" customHeight="1" x14ac:dyDescent="0.25">
      <c r="A22" s="5" t="s">
        <v>45</v>
      </c>
      <c r="B22" s="2">
        <v>1</v>
      </c>
      <c r="C22" s="2" t="s">
        <v>20</v>
      </c>
      <c r="D22" s="34">
        <v>3</v>
      </c>
      <c r="E22" s="16" t="s">
        <v>46</v>
      </c>
      <c r="F22" s="35" t="s">
        <v>47</v>
      </c>
      <c r="G22" s="2">
        <v>2613</v>
      </c>
      <c r="H22" s="34" t="s">
        <v>4</v>
      </c>
      <c r="I22" s="2" t="s">
        <v>5</v>
      </c>
      <c r="J22" s="2">
        <v>0</v>
      </c>
      <c r="K22" s="2">
        <v>0</v>
      </c>
      <c r="L22" s="3">
        <v>0</v>
      </c>
      <c r="M22" s="3">
        <v>0</v>
      </c>
      <c r="N22" s="2">
        <v>0</v>
      </c>
      <c r="O22" s="2">
        <v>3</v>
      </c>
    </row>
    <row r="23" spans="1:15" ht="16.5" customHeight="1" x14ac:dyDescent="0.25">
      <c r="A23" s="5" t="s">
        <v>48</v>
      </c>
      <c r="B23" s="2">
        <v>1</v>
      </c>
      <c r="C23" s="2" t="s">
        <v>20</v>
      </c>
      <c r="D23" s="34">
        <v>3</v>
      </c>
      <c r="E23" s="16" t="s">
        <v>49</v>
      </c>
      <c r="F23" s="35" t="s">
        <v>50</v>
      </c>
      <c r="G23" s="2">
        <v>2613</v>
      </c>
      <c r="H23" s="34" t="s">
        <v>4</v>
      </c>
      <c r="I23" s="2" t="s">
        <v>5</v>
      </c>
      <c r="J23" s="2">
        <v>0</v>
      </c>
      <c r="K23" s="2">
        <v>0</v>
      </c>
      <c r="L23" s="3">
        <v>0</v>
      </c>
      <c r="M23" s="3">
        <v>0</v>
      </c>
      <c r="N23" s="2">
        <v>0</v>
      </c>
      <c r="O23" s="2">
        <v>3</v>
      </c>
    </row>
    <row r="24" spans="1:15" ht="16.5" customHeight="1" x14ac:dyDescent="0.25">
      <c r="A24" s="5" t="s">
        <v>51</v>
      </c>
      <c r="B24" s="2">
        <v>1</v>
      </c>
      <c r="C24" s="2" t="s">
        <v>20</v>
      </c>
      <c r="D24" s="34">
        <v>3</v>
      </c>
      <c r="E24" s="16" t="s">
        <v>52</v>
      </c>
      <c r="F24" s="35" t="s">
        <v>50</v>
      </c>
      <c r="G24" s="2">
        <v>2613</v>
      </c>
      <c r="H24" s="34" t="s">
        <v>4</v>
      </c>
      <c r="I24" s="2" t="s">
        <v>5</v>
      </c>
      <c r="J24" s="2">
        <v>0</v>
      </c>
      <c r="K24" s="2">
        <v>0</v>
      </c>
      <c r="L24" s="3">
        <v>0</v>
      </c>
      <c r="M24" s="3">
        <v>0</v>
      </c>
      <c r="N24" s="2">
        <v>0</v>
      </c>
      <c r="O24" s="2">
        <v>3</v>
      </c>
    </row>
    <row r="25" spans="1:15" ht="16.5" customHeight="1" x14ac:dyDescent="0.25">
      <c r="A25" s="5" t="s">
        <v>53</v>
      </c>
      <c r="B25" s="2">
        <v>1</v>
      </c>
      <c r="C25" s="2" t="s">
        <v>20</v>
      </c>
      <c r="D25" s="34">
        <v>18</v>
      </c>
      <c r="E25" s="16" t="s">
        <v>54</v>
      </c>
      <c r="F25" s="35" t="s">
        <v>55</v>
      </c>
      <c r="G25" s="2">
        <v>2613</v>
      </c>
      <c r="H25" s="34" t="s">
        <v>4</v>
      </c>
      <c r="I25" s="2" t="s">
        <v>5</v>
      </c>
      <c r="J25" s="2">
        <v>0</v>
      </c>
      <c r="K25" s="2">
        <v>2581</v>
      </c>
      <c r="L25" s="3">
        <v>0</v>
      </c>
      <c r="M25" s="3">
        <v>0.98780000000000001</v>
      </c>
      <c r="N25" s="2">
        <v>0</v>
      </c>
      <c r="O25" s="2">
        <v>4</v>
      </c>
    </row>
    <row r="26" spans="1:15" ht="16.5" customHeight="1" x14ac:dyDescent="0.25">
      <c r="A26" s="5" t="s">
        <v>60</v>
      </c>
      <c r="B26" s="2">
        <v>1</v>
      </c>
      <c r="C26" s="2" t="s">
        <v>57</v>
      </c>
      <c r="D26" s="34">
        <v>30</v>
      </c>
      <c r="E26" s="16" t="s">
        <v>61</v>
      </c>
      <c r="F26" s="36" t="s">
        <v>62</v>
      </c>
      <c r="G26" s="2">
        <v>2613</v>
      </c>
      <c r="H26" s="34" t="s">
        <v>4</v>
      </c>
      <c r="I26" s="2" t="s">
        <v>5</v>
      </c>
      <c r="J26" s="2">
        <v>0</v>
      </c>
      <c r="K26" s="2">
        <v>0</v>
      </c>
      <c r="L26" s="3">
        <v>0</v>
      </c>
      <c r="M26" s="3">
        <v>0</v>
      </c>
      <c r="N26" s="2">
        <v>0</v>
      </c>
      <c r="O26" s="2">
        <v>4</v>
      </c>
    </row>
    <row r="27" spans="1:15" ht="16.5" customHeight="1" x14ac:dyDescent="0.25">
      <c r="A27" s="5" t="s">
        <v>23</v>
      </c>
      <c r="B27" s="2">
        <v>1</v>
      </c>
      <c r="C27" s="2" t="s">
        <v>20</v>
      </c>
      <c r="D27" s="34">
        <v>5</v>
      </c>
      <c r="E27" s="16" t="s">
        <v>24</v>
      </c>
      <c r="F27" s="35" t="s">
        <v>25</v>
      </c>
      <c r="G27" s="2">
        <v>2613</v>
      </c>
      <c r="H27" s="34" t="s">
        <v>4</v>
      </c>
      <c r="I27" s="2" t="s">
        <v>5</v>
      </c>
      <c r="J27" s="2">
        <v>0</v>
      </c>
      <c r="K27" s="2">
        <v>1</v>
      </c>
      <c r="L27" s="3">
        <v>0</v>
      </c>
      <c r="M27" s="3">
        <v>4.0000000000000002E-4</v>
      </c>
      <c r="N27" s="2">
        <v>0</v>
      </c>
      <c r="O27" s="2">
        <v>3</v>
      </c>
    </row>
    <row r="28" spans="1:15" ht="16.5" customHeight="1" x14ac:dyDescent="0.25">
      <c r="A28" s="5" t="s">
        <v>80</v>
      </c>
      <c r="B28" s="2">
        <v>1</v>
      </c>
      <c r="C28" s="2" t="s">
        <v>57</v>
      </c>
      <c r="D28" s="34">
        <v>286</v>
      </c>
      <c r="E28" s="16" t="s">
        <v>81</v>
      </c>
      <c r="F28" s="36" t="s">
        <v>82</v>
      </c>
      <c r="G28" s="2">
        <v>2613</v>
      </c>
      <c r="H28" s="34" t="s">
        <v>4</v>
      </c>
      <c r="I28" s="2" t="s">
        <v>5</v>
      </c>
      <c r="J28" s="2">
        <v>0</v>
      </c>
      <c r="K28" s="2">
        <v>0</v>
      </c>
      <c r="L28" s="3">
        <v>0</v>
      </c>
      <c r="M28" s="3">
        <v>0</v>
      </c>
      <c r="N28" s="2">
        <v>0</v>
      </c>
      <c r="O28" s="2">
        <v>4</v>
      </c>
    </row>
    <row r="29" spans="1:15" ht="16.5" customHeight="1" x14ac:dyDescent="0.25">
      <c r="A29" s="5" t="s">
        <v>118</v>
      </c>
      <c r="B29" s="2">
        <v>1</v>
      </c>
      <c r="C29" s="2" t="s">
        <v>57</v>
      </c>
      <c r="D29" s="34">
        <v>772</v>
      </c>
      <c r="E29" s="16" t="s">
        <v>119</v>
      </c>
      <c r="F29" s="36" t="s">
        <v>120</v>
      </c>
      <c r="G29" s="2">
        <v>2613</v>
      </c>
      <c r="H29" s="34" t="s">
        <v>4</v>
      </c>
      <c r="I29" s="2" t="s">
        <v>5</v>
      </c>
      <c r="J29" s="2">
        <v>0</v>
      </c>
      <c r="K29" s="2">
        <v>0</v>
      </c>
      <c r="L29" s="3">
        <v>0</v>
      </c>
      <c r="M29" s="3">
        <v>0</v>
      </c>
      <c r="N29" s="2">
        <v>0</v>
      </c>
      <c r="O29" s="2">
        <v>4</v>
      </c>
    </row>
    <row r="30" spans="1:15" ht="16.5" customHeight="1" x14ac:dyDescent="0.25">
      <c r="A30" s="5" t="s">
        <v>112</v>
      </c>
      <c r="B30" s="2">
        <v>1</v>
      </c>
      <c r="C30" s="2" t="s">
        <v>57</v>
      </c>
      <c r="D30" s="34">
        <v>219</v>
      </c>
      <c r="E30" s="16" t="s">
        <v>113</v>
      </c>
      <c r="F30" s="36" t="s">
        <v>114</v>
      </c>
      <c r="G30" s="2">
        <v>2613</v>
      </c>
      <c r="H30" s="34" t="s">
        <v>4</v>
      </c>
      <c r="I30" s="2" t="s">
        <v>5</v>
      </c>
      <c r="J30" s="2">
        <v>0</v>
      </c>
      <c r="K30" s="2">
        <v>36</v>
      </c>
      <c r="L30" s="3">
        <v>0</v>
      </c>
      <c r="M30" s="3">
        <v>1.38E-2</v>
      </c>
      <c r="N30" s="2">
        <v>0</v>
      </c>
      <c r="O30" s="2">
        <v>4</v>
      </c>
    </row>
    <row r="31" spans="1:15" ht="16.5" customHeight="1" x14ac:dyDescent="0.25">
      <c r="A31" s="5" t="s">
        <v>115</v>
      </c>
      <c r="B31" s="2">
        <v>1</v>
      </c>
      <c r="C31" s="2" t="s">
        <v>57</v>
      </c>
      <c r="D31" s="34">
        <v>279</v>
      </c>
      <c r="E31" s="16" t="s">
        <v>116</v>
      </c>
      <c r="F31" s="36" t="s">
        <v>117</v>
      </c>
      <c r="G31" s="2">
        <v>2613</v>
      </c>
      <c r="H31" s="34" t="s">
        <v>4</v>
      </c>
      <c r="I31" s="2" t="s">
        <v>5</v>
      </c>
      <c r="J31" s="2">
        <v>0</v>
      </c>
      <c r="K31" s="2">
        <v>1118</v>
      </c>
      <c r="L31" s="3">
        <v>0</v>
      </c>
      <c r="M31" s="3">
        <v>0.4279</v>
      </c>
      <c r="N31" s="2">
        <v>0</v>
      </c>
      <c r="O31" s="2">
        <v>4</v>
      </c>
    </row>
    <row r="32" spans="1:15" ht="16.5" customHeight="1" x14ac:dyDescent="0.25">
      <c r="A32" s="5" t="s">
        <v>121</v>
      </c>
      <c r="B32" s="2">
        <v>1</v>
      </c>
      <c r="C32" s="2" t="s">
        <v>57</v>
      </c>
      <c r="D32" s="34">
        <v>754</v>
      </c>
      <c r="E32" s="16" t="s">
        <v>122</v>
      </c>
      <c r="F32" s="36" t="s">
        <v>123</v>
      </c>
      <c r="G32" s="2">
        <v>2613</v>
      </c>
      <c r="H32" s="34" t="s">
        <v>4</v>
      </c>
      <c r="I32" s="2" t="s">
        <v>5</v>
      </c>
      <c r="J32" s="2">
        <v>0</v>
      </c>
      <c r="K32" s="2">
        <v>0</v>
      </c>
      <c r="L32" s="3">
        <v>0</v>
      </c>
      <c r="M32" s="3">
        <v>0</v>
      </c>
      <c r="N32" s="2">
        <v>0</v>
      </c>
      <c r="O32" s="2">
        <v>4</v>
      </c>
    </row>
    <row r="33" spans="1:15" ht="16.5" customHeight="1" x14ac:dyDescent="0.25">
      <c r="A33" s="5" t="s">
        <v>66</v>
      </c>
      <c r="B33" s="2">
        <v>1</v>
      </c>
      <c r="C33" s="2" t="s">
        <v>57</v>
      </c>
      <c r="D33" s="34">
        <v>30</v>
      </c>
      <c r="E33" s="16" t="s">
        <v>61</v>
      </c>
      <c r="F33" s="36" t="s">
        <v>67</v>
      </c>
      <c r="G33" s="2">
        <v>2613</v>
      </c>
      <c r="H33" s="34" t="s">
        <v>4</v>
      </c>
      <c r="I33" s="2" t="s">
        <v>5</v>
      </c>
      <c r="J33" s="2">
        <v>0</v>
      </c>
      <c r="K33" s="2">
        <v>0</v>
      </c>
      <c r="L33" s="3">
        <v>0</v>
      </c>
      <c r="M33" s="3">
        <v>0</v>
      </c>
      <c r="N33" s="2">
        <v>0</v>
      </c>
      <c r="O33" s="2">
        <v>4</v>
      </c>
    </row>
    <row r="34" spans="1:15" ht="16.5" customHeight="1" x14ac:dyDescent="0.25">
      <c r="A34" s="5" t="s">
        <v>26</v>
      </c>
      <c r="B34" s="2">
        <v>1</v>
      </c>
      <c r="C34" s="2" t="s">
        <v>20</v>
      </c>
      <c r="D34" s="34">
        <v>19</v>
      </c>
      <c r="E34" s="16" t="s">
        <v>27</v>
      </c>
      <c r="F34" s="35" t="s">
        <v>28</v>
      </c>
      <c r="G34" s="2">
        <v>2613</v>
      </c>
      <c r="H34" s="34" t="s">
        <v>4</v>
      </c>
      <c r="I34" s="2" t="s">
        <v>5</v>
      </c>
      <c r="J34" s="2">
        <v>0</v>
      </c>
      <c r="K34" s="2">
        <v>0</v>
      </c>
      <c r="L34" s="3">
        <v>0</v>
      </c>
      <c r="M34" s="3">
        <v>0</v>
      </c>
      <c r="N34" s="2">
        <v>0</v>
      </c>
      <c r="O34" s="2">
        <v>3</v>
      </c>
    </row>
    <row r="35" spans="1:15" ht="16.5" customHeight="1" x14ac:dyDescent="0.25">
      <c r="A35" s="5" t="s">
        <v>74</v>
      </c>
      <c r="B35" s="2">
        <v>1</v>
      </c>
      <c r="C35" s="2" t="s">
        <v>57</v>
      </c>
      <c r="D35" s="34">
        <v>70</v>
      </c>
      <c r="E35" s="16" t="s">
        <v>75</v>
      </c>
      <c r="F35" s="36" t="s">
        <v>76</v>
      </c>
      <c r="G35" s="2">
        <v>2613</v>
      </c>
      <c r="H35" s="34" t="s">
        <v>4</v>
      </c>
      <c r="I35" s="2" t="s">
        <v>5</v>
      </c>
      <c r="J35" s="2">
        <v>0</v>
      </c>
      <c r="K35" s="2">
        <v>3</v>
      </c>
      <c r="L35" s="3">
        <v>0</v>
      </c>
      <c r="M35" s="3">
        <v>1.1000000000000001E-3</v>
      </c>
      <c r="N35" s="2">
        <v>0</v>
      </c>
      <c r="O35" s="2">
        <v>4</v>
      </c>
    </row>
    <row r="36" spans="1:15" ht="16.5" customHeight="1" x14ac:dyDescent="0.25">
      <c r="A36" s="5" t="s">
        <v>19</v>
      </c>
      <c r="B36" s="2">
        <v>1</v>
      </c>
      <c r="C36" s="2" t="s">
        <v>20</v>
      </c>
      <c r="D36" s="34">
        <v>3</v>
      </c>
      <c r="E36" s="16" t="s">
        <v>21</v>
      </c>
      <c r="F36" s="35" t="s">
        <v>22</v>
      </c>
      <c r="G36" s="2">
        <v>2613</v>
      </c>
      <c r="H36" s="34" t="s">
        <v>4</v>
      </c>
      <c r="I36" s="2" t="s">
        <v>5</v>
      </c>
      <c r="J36" s="2">
        <v>0</v>
      </c>
      <c r="K36" s="2">
        <v>0</v>
      </c>
      <c r="L36" s="3">
        <v>0</v>
      </c>
      <c r="M36" s="3">
        <v>0</v>
      </c>
      <c r="N36" s="2">
        <v>0</v>
      </c>
      <c r="O36" s="2">
        <v>3</v>
      </c>
    </row>
    <row r="37" spans="1:15" ht="16.5" customHeight="1" x14ac:dyDescent="0.25">
      <c r="A37" s="5" t="s">
        <v>202</v>
      </c>
      <c r="B37" s="2">
        <v>1</v>
      </c>
      <c r="C37" s="2" t="s">
        <v>203</v>
      </c>
      <c r="D37" s="34">
        <v>2</v>
      </c>
      <c r="E37" s="16" t="s">
        <v>204</v>
      </c>
      <c r="F37" s="35" t="s">
        <v>205</v>
      </c>
      <c r="G37" s="2">
        <v>2613</v>
      </c>
      <c r="H37" s="34" t="s">
        <v>4</v>
      </c>
      <c r="I37" s="2" t="s">
        <v>5</v>
      </c>
      <c r="J37" s="2">
        <v>0</v>
      </c>
      <c r="K37" s="2">
        <v>0</v>
      </c>
      <c r="L37" s="3">
        <v>0</v>
      </c>
      <c r="M37" s="3">
        <v>0</v>
      </c>
      <c r="N37" s="2" t="s">
        <v>206</v>
      </c>
      <c r="O37" s="2">
        <v>10</v>
      </c>
    </row>
    <row r="38" spans="1:15" ht="16.5" customHeight="1" x14ac:dyDescent="0.25">
      <c r="A38" s="5" t="s">
        <v>10</v>
      </c>
      <c r="B38" s="2">
        <v>1</v>
      </c>
      <c r="C38" s="2" t="s">
        <v>7</v>
      </c>
      <c r="D38" s="34">
        <v>4</v>
      </c>
      <c r="E38" s="16" t="s">
        <v>11</v>
      </c>
      <c r="F38" s="35" t="s">
        <v>12</v>
      </c>
      <c r="G38" s="2">
        <v>2613</v>
      </c>
      <c r="H38" s="34" t="s">
        <v>4</v>
      </c>
      <c r="I38" s="2" t="s">
        <v>5</v>
      </c>
      <c r="J38" s="2">
        <v>0</v>
      </c>
      <c r="K38" s="2">
        <v>2605</v>
      </c>
      <c r="L38" s="3">
        <v>0</v>
      </c>
      <c r="M38" s="3">
        <v>0.99690000000000001</v>
      </c>
      <c r="N38" s="2">
        <v>0</v>
      </c>
      <c r="O38" s="2">
        <v>2</v>
      </c>
    </row>
    <row r="39" spans="1:15" ht="16.5" customHeight="1" x14ac:dyDescent="0.25">
      <c r="A39" s="5" t="s">
        <v>242</v>
      </c>
      <c r="B39" s="2">
        <v>1</v>
      </c>
      <c r="C39" s="2" t="s">
        <v>208</v>
      </c>
      <c r="D39" s="34">
        <v>2</v>
      </c>
      <c r="E39" s="16" t="s">
        <v>241</v>
      </c>
      <c r="F39" s="35" t="s">
        <v>140</v>
      </c>
      <c r="G39" s="2">
        <v>2613</v>
      </c>
      <c r="H39" s="34" t="s">
        <v>4</v>
      </c>
      <c r="I39" s="2" t="s">
        <v>5</v>
      </c>
      <c r="J39" s="2">
        <v>0</v>
      </c>
      <c r="K39" s="2">
        <v>0</v>
      </c>
      <c r="L39" s="3">
        <v>0</v>
      </c>
      <c r="M39" s="3">
        <v>0</v>
      </c>
      <c r="N39" s="2" t="s">
        <v>206</v>
      </c>
      <c r="O39" s="2">
        <v>10</v>
      </c>
    </row>
    <row r="40" spans="1:15" ht="16.5" customHeight="1" x14ac:dyDescent="0.25">
      <c r="A40" s="7" t="s">
        <v>29</v>
      </c>
      <c r="B40" s="2"/>
      <c r="C40" s="2" t="s">
        <v>20</v>
      </c>
      <c r="D40" s="34">
        <v>3</v>
      </c>
      <c r="E40" s="16" t="s">
        <v>30</v>
      </c>
      <c r="F40" s="35" t="s">
        <v>31</v>
      </c>
      <c r="G40" s="2">
        <v>2613</v>
      </c>
      <c r="H40" s="34" t="s">
        <v>4</v>
      </c>
      <c r="I40" s="2" t="s">
        <v>5</v>
      </c>
      <c r="J40" s="2">
        <v>0</v>
      </c>
      <c r="K40" s="2">
        <v>0</v>
      </c>
      <c r="L40" s="3">
        <v>0</v>
      </c>
      <c r="M40" s="3">
        <v>0</v>
      </c>
      <c r="N40" s="2">
        <v>0</v>
      </c>
      <c r="O40" s="2">
        <v>3</v>
      </c>
    </row>
    <row r="41" spans="1:15" ht="16.5" customHeight="1" x14ac:dyDescent="0.25">
      <c r="A41" s="7" t="s">
        <v>40</v>
      </c>
      <c r="B41" s="2"/>
      <c r="C41" s="2" t="s">
        <v>20</v>
      </c>
      <c r="D41" s="34">
        <v>3</v>
      </c>
      <c r="E41" s="16" t="s">
        <v>41</v>
      </c>
      <c r="F41" s="35" t="s">
        <v>31</v>
      </c>
      <c r="G41" s="2">
        <v>2613</v>
      </c>
      <c r="H41" s="34" t="s">
        <v>4</v>
      </c>
      <c r="I41" s="2" t="s">
        <v>5</v>
      </c>
      <c r="J41" s="2">
        <v>0</v>
      </c>
      <c r="K41" s="2">
        <v>0</v>
      </c>
      <c r="L41" s="3">
        <v>0</v>
      </c>
      <c r="M41" s="3">
        <v>0</v>
      </c>
      <c r="N41" s="2">
        <v>0</v>
      </c>
      <c r="O41" s="2">
        <v>3</v>
      </c>
    </row>
    <row r="42" spans="1:15" ht="16.5" customHeight="1" x14ac:dyDescent="0.25">
      <c r="A42" s="7" t="s">
        <v>42</v>
      </c>
      <c r="B42" s="2"/>
      <c r="C42" s="2" t="s">
        <v>20</v>
      </c>
      <c r="D42" s="34">
        <v>3</v>
      </c>
      <c r="E42" s="16" t="s">
        <v>43</v>
      </c>
      <c r="F42" s="35" t="s">
        <v>44</v>
      </c>
      <c r="G42" s="2">
        <v>2613</v>
      </c>
      <c r="H42" s="34" t="s">
        <v>4</v>
      </c>
      <c r="I42" s="2" t="s">
        <v>5</v>
      </c>
      <c r="J42" s="2">
        <v>0</v>
      </c>
      <c r="K42" s="2">
        <v>0</v>
      </c>
      <c r="L42" s="3">
        <v>0</v>
      </c>
      <c r="M42" s="3">
        <v>0</v>
      </c>
      <c r="N42" s="2">
        <v>0</v>
      </c>
      <c r="O42" s="2">
        <v>3</v>
      </c>
    </row>
    <row r="43" spans="1:15" ht="16.5" customHeight="1" x14ac:dyDescent="0.25">
      <c r="A43" s="7" t="s">
        <v>6</v>
      </c>
      <c r="B43" s="2"/>
      <c r="C43" s="2" t="s">
        <v>7</v>
      </c>
      <c r="D43" s="34">
        <v>21</v>
      </c>
      <c r="E43" s="16" t="s">
        <v>8</v>
      </c>
      <c r="F43" s="35" t="s">
        <v>9</v>
      </c>
      <c r="G43" s="2">
        <v>2613</v>
      </c>
      <c r="H43" s="34" t="s">
        <v>4</v>
      </c>
      <c r="I43" s="2" t="s">
        <v>5</v>
      </c>
      <c r="J43" s="2">
        <v>0</v>
      </c>
      <c r="K43" s="2">
        <v>2283</v>
      </c>
      <c r="L43" s="3">
        <v>0</v>
      </c>
      <c r="M43" s="3">
        <v>0.87370000000000003</v>
      </c>
      <c r="N43" s="2">
        <v>0</v>
      </c>
      <c r="O43" s="2">
        <v>2</v>
      </c>
    </row>
    <row r="44" spans="1:15" ht="16.5" customHeight="1" x14ac:dyDescent="0.25">
      <c r="A44" s="7" t="s">
        <v>32</v>
      </c>
      <c r="B44" s="2"/>
      <c r="C44" s="2" t="s">
        <v>20</v>
      </c>
      <c r="D44" s="34">
        <v>19</v>
      </c>
      <c r="E44" s="16" t="s">
        <v>33</v>
      </c>
      <c r="F44" s="35" t="s">
        <v>34</v>
      </c>
      <c r="G44" s="2">
        <v>2613</v>
      </c>
      <c r="H44" s="34" t="s">
        <v>4</v>
      </c>
      <c r="I44" s="2" t="s">
        <v>5</v>
      </c>
      <c r="J44" s="2">
        <v>0</v>
      </c>
      <c r="K44" s="2">
        <v>2581</v>
      </c>
      <c r="L44" s="3">
        <v>0</v>
      </c>
      <c r="M44" s="3">
        <v>0.98780000000000001</v>
      </c>
      <c r="N44" s="2">
        <v>0</v>
      </c>
      <c r="O44" s="2">
        <v>3</v>
      </c>
    </row>
    <row r="45" spans="1:15" ht="16.5" customHeight="1" x14ac:dyDescent="0.25">
      <c r="A45" s="7" t="s">
        <v>35</v>
      </c>
      <c r="B45" s="2"/>
      <c r="C45" s="2" t="s">
        <v>20</v>
      </c>
      <c r="D45" s="34">
        <v>14</v>
      </c>
      <c r="E45" s="16" t="s">
        <v>36</v>
      </c>
      <c r="F45" s="35" t="s">
        <v>37</v>
      </c>
      <c r="G45" s="2">
        <v>2613</v>
      </c>
      <c r="H45" s="34" t="s">
        <v>4</v>
      </c>
      <c r="I45" s="2" t="s">
        <v>5</v>
      </c>
      <c r="J45" s="2">
        <v>0</v>
      </c>
      <c r="K45" s="2">
        <v>0</v>
      </c>
      <c r="L45" s="3">
        <v>0</v>
      </c>
      <c r="M45" s="3">
        <v>0</v>
      </c>
      <c r="N45" s="2">
        <v>0</v>
      </c>
      <c r="O45" s="2">
        <v>3</v>
      </c>
    </row>
    <row r="46" spans="1:15" ht="16.5" customHeight="1" x14ac:dyDescent="0.25">
      <c r="A46" s="7" t="s">
        <v>127</v>
      </c>
      <c r="B46" s="2"/>
      <c r="C46" s="2" t="s">
        <v>128</v>
      </c>
      <c r="D46" s="34">
        <v>1</v>
      </c>
      <c r="E46" s="16" t="s">
        <v>129</v>
      </c>
      <c r="F46" s="36" t="s">
        <v>130</v>
      </c>
      <c r="G46" s="2">
        <v>2613</v>
      </c>
      <c r="H46" s="34" t="s">
        <v>4</v>
      </c>
      <c r="I46" s="2" t="s">
        <v>5</v>
      </c>
      <c r="J46" s="2">
        <v>0</v>
      </c>
      <c r="K46" s="2">
        <v>2612</v>
      </c>
      <c r="L46" s="3">
        <v>0</v>
      </c>
      <c r="M46" s="3">
        <v>0.99960000000000004</v>
      </c>
      <c r="N46" s="2">
        <v>0</v>
      </c>
      <c r="O46" s="2">
        <v>7</v>
      </c>
    </row>
    <row r="47" spans="1:15" ht="16.5" customHeight="1" x14ac:dyDescent="0.25">
      <c r="A47" s="8" t="s">
        <v>131</v>
      </c>
      <c r="B47" s="2"/>
      <c r="C47" s="2" t="s">
        <v>128</v>
      </c>
      <c r="D47" s="34">
        <v>1</v>
      </c>
      <c r="E47" s="16" t="s">
        <v>132</v>
      </c>
      <c r="F47" s="35" t="s">
        <v>44</v>
      </c>
      <c r="G47" s="2">
        <v>2613</v>
      </c>
      <c r="H47" s="34" t="s">
        <v>4</v>
      </c>
      <c r="I47" s="2" t="s">
        <v>5</v>
      </c>
      <c r="J47" s="2">
        <v>0</v>
      </c>
      <c r="K47" s="2">
        <v>3</v>
      </c>
      <c r="L47" s="3">
        <v>0</v>
      </c>
      <c r="M47" s="3">
        <v>1.1000000000000001E-3</v>
      </c>
      <c r="N47" s="2">
        <v>0</v>
      </c>
      <c r="O47" s="2">
        <v>7</v>
      </c>
    </row>
    <row r="48" spans="1:15" ht="16.5" customHeight="1" x14ac:dyDescent="0.25">
      <c r="A48" s="8" t="s">
        <v>133</v>
      </c>
      <c r="B48" s="2"/>
      <c r="C48" s="2" t="s">
        <v>128</v>
      </c>
      <c r="D48" s="34">
        <v>1</v>
      </c>
      <c r="E48" s="16" t="s">
        <v>134</v>
      </c>
      <c r="F48" s="35" t="s">
        <v>28</v>
      </c>
      <c r="G48" s="2">
        <v>2613</v>
      </c>
      <c r="H48" s="34" t="s">
        <v>4</v>
      </c>
      <c r="I48" s="2" t="s">
        <v>5</v>
      </c>
      <c r="J48" s="2">
        <v>0</v>
      </c>
      <c r="K48" s="2">
        <v>0</v>
      </c>
      <c r="L48" s="3">
        <v>0</v>
      </c>
      <c r="M48" s="3">
        <v>0</v>
      </c>
      <c r="N48" s="2">
        <v>0</v>
      </c>
      <c r="O48" s="2">
        <v>7</v>
      </c>
    </row>
    <row r="49" spans="1:15" ht="16.5" customHeight="1" x14ac:dyDescent="0.25">
      <c r="A49" s="8" t="s">
        <v>135</v>
      </c>
      <c r="B49" s="2"/>
      <c r="C49" s="2" t="s">
        <v>128</v>
      </c>
      <c r="D49" s="34">
        <v>1</v>
      </c>
      <c r="E49" s="16" t="s">
        <v>136</v>
      </c>
      <c r="F49" s="35" t="s">
        <v>137</v>
      </c>
      <c r="G49" s="2">
        <v>2613</v>
      </c>
      <c r="H49" s="34" t="s">
        <v>4</v>
      </c>
      <c r="I49" s="2" t="s">
        <v>5</v>
      </c>
      <c r="J49" s="2">
        <v>0</v>
      </c>
      <c r="K49" s="2">
        <v>2612</v>
      </c>
      <c r="L49" s="3">
        <v>0</v>
      </c>
      <c r="M49" s="3">
        <v>0.99960000000000004</v>
      </c>
      <c r="N49" s="2">
        <v>0</v>
      </c>
      <c r="O49" s="2">
        <v>7</v>
      </c>
    </row>
    <row r="50" spans="1:15" ht="16.5" customHeight="1" x14ac:dyDescent="0.25">
      <c r="A50" s="8" t="s">
        <v>138</v>
      </c>
      <c r="B50" s="2"/>
      <c r="C50" s="2" t="s">
        <v>128</v>
      </c>
      <c r="D50" s="34">
        <v>1</v>
      </c>
      <c r="E50" s="16" t="s">
        <v>139</v>
      </c>
      <c r="F50" s="35" t="s">
        <v>140</v>
      </c>
      <c r="G50" s="2">
        <v>2613</v>
      </c>
      <c r="H50" s="34" t="s">
        <v>4</v>
      </c>
      <c r="I50" s="2" t="s">
        <v>5</v>
      </c>
      <c r="J50" s="2">
        <v>0</v>
      </c>
      <c r="K50" s="2">
        <v>0</v>
      </c>
      <c r="L50" s="3">
        <v>0</v>
      </c>
      <c r="M50" s="3">
        <v>0</v>
      </c>
      <c r="N50" s="2">
        <v>0</v>
      </c>
      <c r="O50" s="2">
        <v>7</v>
      </c>
    </row>
    <row r="51" spans="1:15" ht="16.5" customHeight="1" x14ac:dyDescent="0.25">
      <c r="A51" s="8" t="s">
        <v>141</v>
      </c>
      <c r="B51" s="2"/>
      <c r="C51" s="2" t="s">
        <v>128</v>
      </c>
      <c r="D51" s="34">
        <v>1</v>
      </c>
      <c r="E51" s="16" t="s">
        <v>142</v>
      </c>
      <c r="F51" s="35" t="s">
        <v>140</v>
      </c>
      <c r="G51" s="2">
        <v>2613</v>
      </c>
      <c r="H51" s="34" t="s">
        <v>4</v>
      </c>
      <c r="I51" s="2" t="s">
        <v>5</v>
      </c>
      <c r="J51" s="2">
        <v>0</v>
      </c>
      <c r="K51" s="2">
        <v>35</v>
      </c>
      <c r="L51" s="3">
        <v>0</v>
      </c>
      <c r="M51" s="3">
        <v>1.34E-2</v>
      </c>
      <c r="N51" s="2">
        <v>0</v>
      </c>
      <c r="O51" s="2">
        <v>7</v>
      </c>
    </row>
    <row r="52" spans="1:15" ht="16.5" customHeight="1" x14ac:dyDescent="0.25">
      <c r="A52" s="8" t="s">
        <v>143</v>
      </c>
      <c r="B52" s="2"/>
      <c r="C52" s="2" t="s">
        <v>128</v>
      </c>
      <c r="D52" s="34">
        <v>1</v>
      </c>
      <c r="E52" s="16" t="s">
        <v>144</v>
      </c>
      <c r="F52" s="35" t="s">
        <v>145</v>
      </c>
      <c r="G52" s="2">
        <v>2613</v>
      </c>
      <c r="H52" s="34" t="s">
        <v>4</v>
      </c>
      <c r="I52" s="2" t="s">
        <v>5</v>
      </c>
      <c r="J52" s="2">
        <v>0</v>
      </c>
      <c r="K52" s="2">
        <v>0</v>
      </c>
      <c r="L52" s="3">
        <v>0</v>
      </c>
      <c r="M52" s="3">
        <v>0</v>
      </c>
      <c r="N52" s="2">
        <v>0</v>
      </c>
      <c r="O52" s="2">
        <v>7</v>
      </c>
    </row>
    <row r="53" spans="1:15" ht="16.5" customHeight="1" x14ac:dyDescent="0.25">
      <c r="A53" s="8" t="s">
        <v>146</v>
      </c>
      <c r="B53" s="2"/>
      <c r="C53" s="2" t="s">
        <v>128</v>
      </c>
      <c r="D53" s="34">
        <v>1</v>
      </c>
      <c r="E53" s="16" t="s">
        <v>134</v>
      </c>
      <c r="F53" s="35" t="s">
        <v>28</v>
      </c>
      <c r="G53" s="2">
        <v>2613</v>
      </c>
      <c r="H53" s="34" t="s">
        <v>4</v>
      </c>
      <c r="I53" s="2" t="s">
        <v>5</v>
      </c>
      <c r="J53" s="2">
        <v>0</v>
      </c>
      <c r="K53" s="2">
        <v>0</v>
      </c>
      <c r="L53" s="3">
        <v>0</v>
      </c>
      <c r="M53" s="3">
        <v>0</v>
      </c>
      <c r="N53" s="2">
        <v>0</v>
      </c>
      <c r="O53" s="2">
        <v>7</v>
      </c>
    </row>
    <row r="54" spans="1:15" ht="16.5" customHeight="1" x14ac:dyDescent="0.25">
      <c r="A54" s="8" t="s">
        <v>147</v>
      </c>
      <c r="B54" s="2"/>
      <c r="C54" s="2" t="s">
        <v>128</v>
      </c>
      <c r="D54" s="34">
        <v>1</v>
      </c>
      <c r="E54" s="16" t="s">
        <v>139</v>
      </c>
      <c r="F54" s="35" t="s">
        <v>140</v>
      </c>
      <c r="G54" s="2">
        <v>2613</v>
      </c>
      <c r="H54" s="34" t="s">
        <v>4</v>
      </c>
      <c r="I54" s="2" t="s">
        <v>5</v>
      </c>
      <c r="J54" s="2">
        <v>0</v>
      </c>
      <c r="K54" s="2">
        <v>0</v>
      </c>
      <c r="L54" s="3">
        <v>0</v>
      </c>
      <c r="M54" s="3">
        <v>0</v>
      </c>
      <c r="N54" s="2">
        <v>0</v>
      </c>
      <c r="O54" s="2">
        <v>7</v>
      </c>
    </row>
    <row r="55" spans="1:15" ht="16.5" customHeight="1" x14ac:dyDescent="0.25">
      <c r="A55" s="8" t="s">
        <v>148</v>
      </c>
      <c r="B55" s="2"/>
      <c r="C55" s="2" t="s">
        <v>128</v>
      </c>
      <c r="D55" s="34">
        <v>1</v>
      </c>
      <c r="E55" s="16" t="s">
        <v>149</v>
      </c>
      <c r="F55" s="35" t="s">
        <v>150</v>
      </c>
      <c r="G55" s="2">
        <v>2613</v>
      </c>
      <c r="H55" s="34" t="s">
        <v>4</v>
      </c>
      <c r="I55" s="2" t="s">
        <v>5</v>
      </c>
      <c r="J55" s="2">
        <v>0</v>
      </c>
      <c r="K55" s="2">
        <v>2612</v>
      </c>
      <c r="L55" s="3">
        <v>0</v>
      </c>
      <c r="M55" s="3">
        <v>0.99960000000000004</v>
      </c>
      <c r="N55" s="2">
        <v>0</v>
      </c>
      <c r="O55" s="2">
        <v>7</v>
      </c>
    </row>
    <row r="56" spans="1:15" ht="16.5" customHeight="1" x14ac:dyDescent="0.25">
      <c r="A56" s="8" t="s">
        <v>151</v>
      </c>
      <c r="B56" s="2"/>
      <c r="C56" s="2" t="s">
        <v>128</v>
      </c>
      <c r="D56" s="34">
        <v>1</v>
      </c>
      <c r="E56" s="16" t="s">
        <v>152</v>
      </c>
      <c r="F56" s="35" t="s">
        <v>153</v>
      </c>
      <c r="G56" s="2">
        <v>2613</v>
      </c>
      <c r="H56" s="34" t="s">
        <v>4</v>
      </c>
      <c r="I56" s="2" t="s">
        <v>5</v>
      </c>
      <c r="J56" s="2">
        <v>0</v>
      </c>
      <c r="K56" s="2">
        <v>0</v>
      </c>
      <c r="L56" s="3">
        <v>0</v>
      </c>
      <c r="M56" s="3">
        <v>0</v>
      </c>
      <c r="N56" s="2">
        <v>0</v>
      </c>
      <c r="O56" s="2">
        <v>7</v>
      </c>
    </row>
    <row r="57" spans="1:15" ht="16.5" customHeight="1" x14ac:dyDescent="0.25">
      <c r="A57" s="8" t="s">
        <v>154</v>
      </c>
      <c r="B57" s="2"/>
      <c r="C57" s="2" t="s">
        <v>128</v>
      </c>
      <c r="D57" s="34">
        <v>1</v>
      </c>
      <c r="E57" s="16" t="s">
        <v>155</v>
      </c>
      <c r="F57" s="35" t="s">
        <v>156</v>
      </c>
      <c r="G57" s="2">
        <v>2613</v>
      </c>
      <c r="H57" s="34" t="s">
        <v>4</v>
      </c>
      <c r="I57" s="2" t="s">
        <v>5</v>
      </c>
      <c r="J57" s="2">
        <v>0</v>
      </c>
      <c r="K57" s="2">
        <v>2612</v>
      </c>
      <c r="L57" s="3">
        <v>0</v>
      </c>
      <c r="M57" s="3">
        <v>0.99960000000000004</v>
      </c>
      <c r="N57" s="2">
        <v>0</v>
      </c>
      <c r="O57" s="2">
        <v>7</v>
      </c>
    </row>
    <row r="58" spans="1:15" ht="16.5" customHeight="1" x14ac:dyDescent="0.25">
      <c r="A58" s="8" t="s">
        <v>157</v>
      </c>
      <c r="B58" s="2"/>
      <c r="C58" s="2" t="s">
        <v>128</v>
      </c>
      <c r="D58" s="34">
        <v>1</v>
      </c>
      <c r="E58" s="16" t="s">
        <v>158</v>
      </c>
      <c r="F58" s="35" t="s">
        <v>156</v>
      </c>
      <c r="G58" s="2">
        <v>2613</v>
      </c>
      <c r="H58" s="34" t="s">
        <v>4</v>
      </c>
      <c r="I58" s="2" t="s">
        <v>5</v>
      </c>
      <c r="J58" s="2">
        <v>0</v>
      </c>
      <c r="K58" s="2">
        <v>2612</v>
      </c>
      <c r="L58" s="3">
        <v>0</v>
      </c>
      <c r="M58" s="3">
        <v>0.99960000000000004</v>
      </c>
      <c r="N58" s="2">
        <v>0</v>
      </c>
      <c r="O58" s="2">
        <v>7</v>
      </c>
    </row>
    <row r="59" spans="1:15" ht="16.5" customHeight="1" x14ac:dyDescent="0.25">
      <c r="A59" s="8" t="s">
        <v>159</v>
      </c>
      <c r="B59" s="2"/>
      <c r="C59" s="2" t="s">
        <v>128</v>
      </c>
      <c r="D59" s="34">
        <v>1</v>
      </c>
      <c r="E59" s="16" t="s">
        <v>160</v>
      </c>
      <c r="F59" s="35" t="s">
        <v>130</v>
      </c>
      <c r="G59" s="2">
        <v>2613</v>
      </c>
      <c r="H59" s="34" t="s">
        <v>4</v>
      </c>
      <c r="I59" s="2" t="s">
        <v>5</v>
      </c>
      <c r="J59" s="2">
        <v>0</v>
      </c>
      <c r="K59" s="2">
        <v>2612</v>
      </c>
      <c r="L59" s="3">
        <v>0</v>
      </c>
      <c r="M59" s="3">
        <v>0.99960000000000004</v>
      </c>
      <c r="N59" s="2">
        <v>0</v>
      </c>
      <c r="O59" s="2">
        <v>7</v>
      </c>
    </row>
    <row r="60" spans="1:15" ht="16.5" customHeight="1" x14ac:dyDescent="0.25">
      <c r="A60" s="2" t="s">
        <v>161</v>
      </c>
      <c r="B60" s="2"/>
      <c r="C60" s="2" t="s">
        <v>128</v>
      </c>
      <c r="D60" s="34">
        <v>1</v>
      </c>
      <c r="E60" s="16" t="s">
        <v>162</v>
      </c>
      <c r="F60" s="35" t="s">
        <v>163</v>
      </c>
      <c r="G60" s="2">
        <v>2613</v>
      </c>
      <c r="H60" s="34" t="s">
        <v>4</v>
      </c>
      <c r="I60" s="2" t="s">
        <v>5</v>
      </c>
      <c r="J60" s="2">
        <v>0</v>
      </c>
      <c r="K60" s="2">
        <v>0</v>
      </c>
      <c r="L60" s="3">
        <v>0</v>
      </c>
      <c r="M60" s="3">
        <v>0</v>
      </c>
      <c r="N60" s="2">
        <v>0</v>
      </c>
      <c r="O60" s="2">
        <v>7</v>
      </c>
    </row>
    <row r="61" spans="1:15" ht="16.5" customHeight="1" x14ac:dyDescent="0.25">
      <c r="A61" s="8" t="s">
        <v>164</v>
      </c>
      <c r="B61" s="2"/>
      <c r="C61" s="2" t="s">
        <v>128</v>
      </c>
      <c r="D61" s="34">
        <v>1</v>
      </c>
      <c r="E61" s="16" t="s">
        <v>134</v>
      </c>
      <c r="F61" s="35" t="s">
        <v>28</v>
      </c>
      <c r="G61" s="2">
        <v>2613</v>
      </c>
      <c r="H61" s="34" t="s">
        <v>4</v>
      </c>
      <c r="I61" s="2" t="s">
        <v>5</v>
      </c>
      <c r="J61" s="2">
        <v>0</v>
      </c>
      <c r="K61" s="2">
        <v>0</v>
      </c>
      <c r="L61" s="3">
        <v>0</v>
      </c>
      <c r="M61" s="3">
        <v>0</v>
      </c>
      <c r="N61" s="2">
        <v>0</v>
      </c>
      <c r="O61" s="2">
        <v>7</v>
      </c>
    </row>
    <row r="62" spans="1:15" ht="16.5" customHeight="1" x14ac:dyDescent="0.25">
      <c r="A62" s="8" t="s">
        <v>165</v>
      </c>
      <c r="B62" s="2"/>
      <c r="C62" s="2" t="s">
        <v>128</v>
      </c>
      <c r="D62" s="34">
        <v>1</v>
      </c>
      <c r="E62" s="16" t="s">
        <v>134</v>
      </c>
      <c r="F62" s="35" t="s">
        <v>28</v>
      </c>
      <c r="G62" s="2">
        <v>2613</v>
      </c>
      <c r="H62" s="34" t="s">
        <v>4</v>
      </c>
      <c r="I62" s="2" t="s">
        <v>5</v>
      </c>
      <c r="J62" s="2">
        <v>0</v>
      </c>
      <c r="K62" s="2">
        <v>0</v>
      </c>
      <c r="L62" s="3">
        <v>0</v>
      </c>
      <c r="M62" s="3">
        <v>0</v>
      </c>
      <c r="N62" s="2">
        <v>0</v>
      </c>
      <c r="O62" s="2">
        <v>7</v>
      </c>
    </row>
    <row r="63" spans="1:15" ht="16.5" customHeight="1" x14ac:dyDescent="0.25">
      <c r="A63" s="8" t="s">
        <v>166</v>
      </c>
      <c r="B63" s="2"/>
      <c r="C63" s="2" t="s">
        <v>128</v>
      </c>
      <c r="D63" s="34">
        <v>1</v>
      </c>
      <c r="E63" s="16" t="s">
        <v>134</v>
      </c>
      <c r="F63" s="35" t="s">
        <v>28</v>
      </c>
      <c r="G63" s="2">
        <v>2613</v>
      </c>
      <c r="H63" s="34" t="s">
        <v>4</v>
      </c>
      <c r="I63" s="2" t="s">
        <v>5</v>
      </c>
      <c r="J63" s="2">
        <v>0</v>
      </c>
      <c r="K63" s="2">
        <v>0</v>
      </c>
      <c r="L63" s="3">
        <v>0</v>
      </c>
      <c r="M63" s="3">
        <v>0</v>
      </c>
      <c r="N63" s="2">
        <v>0</v>
      </c>
      <c r="O63" s="2">
        <v>7</v>
      </c>
    </row>
    <row r="64" spans="1:15" ht="16.5" customHeight="1" x14ac:dyDescent="0.25">
      <c r="A64" s="8" t="s">
        <v>167</v>
      </c>
      <c r="B64" s="2"/>
      <c r="C64" s="2" t="s">
        <v>128</v>
      </c>
      <c r="D64" s="34">
        <v>1</v>
      </c>
      <c r="E64" s="16" t="s">
        <v>134</v>
      </c>
      <c r="F64" s="35" t="s">
        <v>28</v>
      </c>
      <c r="G64" s="2">
        <v>2613</v>
      </c>
      <c r="H64" s="34" t="s">
        <v>4</v>
      </c>
      <c r="I64" s="2" t="s">
        <v>5</v>
      </c>
      <c r="J64" s="2">
        <v>0</v>
      </c>
      <c r="K64" s="2">
        <v>0</v>
      </c>
      <c r="L64" s="3">
        <v>0</v>
      </c>
      <c r="M64" s="3">
        <v>0</v>
      </c>
      <c r="N64" s="2">
        <v>0</v>
      </c>
      <c r="O64" s="2">
        <v>7</v>
      </c>
    </row>
    <row r="65" spans="1:15" ht="16.5" customHeight="1" x14ac:dyDescent="0.25">
      <c r="A65" s="8" t="s">
        <v>168</v>
      </c>
      <c r="B65" s="2"/>
      <c r="C65" s="2" t="s">
        <v>128</v>
      </c>
      <c r="D65" s="34">
        <v>1</v>
      </c>
      <c r="E65" s="16" t="s">
        <v>134</v>
      </c>
      <c r="F65" s="35" t="s">
        <v>28</v>
      </c>
      <c r="G65" s="2">
        <v>2613</v>
      </c>
      <c r="H65" s="34" t="s">
        <v>4</v>
      </c>
      <c r="I65" s="2" t="s">
        <v>5</v>
      </c>
      <c r="J65" s="2">
        <v>0</v>
      </c>
      <c r="K65" s="2">
        <v>0</v>
      </c>
      <c r="L65" s="3">
        <v>0</v>
      </c>
      <c r="M65" s="3">
        <v>0</v>
      </c>
      <c r="N65" s="2">
        <v>0</v>
      </c>
      <c r="O65" s="2">
        <v>7</v>
      </c>
    </row>
    <row r="66" spans="1:15" ht="16.5" customHeight="1" x14ac:dyDescent="0.25">
      <c r="A66" s="2" t="s">
        <v>169</v>
      </c>
      <c r="B66" s="2"/>
      <c r="C66" s="2" t="s">
        <v>128</v>
      </c>
      <c r="D66" s="34">
        <v>1</v>
      </c>
      <c r="E66" s="16" t="s">
        <v>170</v>
      </c>
      <c r="F66" s="35" t="s">
        <v>171</v>
      </c>
      <c r="G66" s="2">
        <v>2613</v>
      </c>
      <c r="H66" s="34" t="s">
        <v>4</v>
      </c>
      <c r="I66" s="2" t="s">
        <v>5</v>
      </c>
      <c r="J66" s="2">
        <v>0</v>
      </c>
      <c r="K66" s="2">
        <v>0</v>
      </c>
      <c r="L66" s="3">
        <v>0</v>
      </c>
      <c r="M66" s="3">
        <v>0</v>
      </c>
      <c r="N66" s="2">
        <v>0</v>
      </c>
      <c r="O66" s="2">
        <v>7</v>
      </c>
    </row>
    <row r="67" spans="1:15" ht="16.5" customHeight="1" x14ac:dyDescent="0.25">
      <c r="A67" s="8" t="s">
        <v>172</v>
      </c>
      <c r="B67" s="2"/>
      <c r="C67" s="2" t="s">
        <v>128</v>
      </c>
      <c r="D67" s="34">
        <v>1</v>
      </c>
      <c r="E67" s="16" t="s">
        <v>134</v>
      </c>
      <c r="F67" s="35" t="s">
        <v>28</v>
      </c>
      <c r="G67" s="2">
        <v>2613</v>
      </c>
      <c r="H67" s="34" t="s">
        <v>4</v>
      </c>
      <c r="I67" s="2" t="s">
        <v>5</v>
      </c>
      <c r="J67" s="2">
        <v>0</v>
      </c>
      <c r="K67" s="2">
        <v>0</v>
      </c>
      <c r="L67" s="3">
        <v>0</v>
      </c>
      <c r="M67" s="3">
        <v>0</v>
      </c>
      <c r="N67" s="2">
        <v>0</v>
      </c>
      <c r="O67" s="2">
        <v>7</v>
      </c>
    </row>
    <row r="68" spans="1:15" ht="16.5" customHeight="1" x14ac:dyDescent="0.25">
      <c r="A68" s="8" t="s">
        <v>173</v>
      </c>
      <c r="B68" s="2"/>
      <c r="C68" s="2" t="s">
        <v>128</v>
      </c>
      <c r="D68" s="34">
        <v>1</v>
      </c>
      <c r="E68" s="16" t="s">
        <v>134</v>
      </c>
      <c r="F68" s="35" t="s">
        <v>28</v>
      </c>
      <c r="G68" s="2">
        <v>2613</v>
      </c>
      <c r="H68" s="34" t="s">
        <v>4</v>
      </c>
      <c r="I68" s="2" t="s">
        <v>5</v>
      </c>
      <c r="J68" s="2">
        <v>0</v>
      </c>
      <c r="K68" s="2">
        <v>0</v>
      </c>
      <c r="L68" s="3">
        <v>0</v>
      </c>
      <c r="M68" s="3">
        <v>0</v>
      </c>
      <c r="N68" s="2">
        <v>0</v>
      </c>
      <c r="O68" s="2">
        <v>7</v>
      </c>
    </row>
    <row r="69" spans="1:15" ht="16.5" customHeight="1" x14ac:dyDescent="0.25">
      <c r="A69" s="8" t="s">
        <v>174</v>
      </c>
      <c r="B69" s="2"/>
      <c r="C69" s="2" t="s">
        <v>128</v>
      </c>
      <c r="D69" s="34">
        <v>1</v>
      </c>
      <c r="E69" s="16" t="s">
        <v>134</v>
      </c>
      <c r="F69" s="35" t="s">
        <v>28</v>
      </c>
      <c r="G69" s="2">
        <v>2613</v>
      </c>
      <c r="H69" s="34" t="s">
        <v>4</v>
      </c>
      <c r="I69" s="2" t="s">
        <v>5</v>
      </c>
      <c r="J69" s="2">
        <v>0</v>
      </c>
      <c r="K69" s="2">
        <v>0</v>
      </c>
      <c r="L69" s="3">
        <v>0</v>
      </c>
      <c r="M69" s="3">
        <v>0</v>
      </c>
      <c r="N69" s="2">
        <v>0</v>
      </c>
      <c r="O69" s="2">
        <v>7</v>
      </c>
    </row>
    <row r="70" spans="1:15" ht="16.5" customHeight="1" x14ac:dyDescent="0.25">
      <c r="A70" s="8" t="s">
        <v>175</v>
      </c>
      <c r="B70" s="2"/>
      <c r="C70" s="2" t="s">
        <v>128</v>
      </c>
      <c r="D70" s="34">
        <v>1</v>
      </c>
      <c r="E70" s="16" t="s">
        <v>134</v>
      </c>
      <c r="F70" s="35" t="s">
        <v>28</v>
      </c>
      <c r="G70" s="2">
        <v>2613</v>
      </c>
      <c r="H70" s="34" t="s">
        <v>4</v>
      </c>
      <c r="I70" s="2" t="s">
        <v>5</v>
      </c>
      <c r="J70" s="2">
        <v>0</v>
      </c>
      <c r="K70" s="2">
        <v>0</v>
      </c>
      <c r="L70" s="3">
        <v>0</v>
      </c>
      <c r="M70" s="3">
        <v>0</v>
      </c>
      <c r="N70" s="2">
        <v>0</v>
      </c>
      <c r="O70" s="2">
        <v>7</v>
      </c>
    </row>
    <row r="71" spans="1:15" ht="16.5" customHeight="1" x14ac:dyDescent="0.25">
      <c r="A71" s="2" t="s">
        <v>176</v>
      </c>
      <c r="B71" s="2"/>
      <c r="C71" s="2" t="s">
        <v>128</v>
      </c>
      <c r="D71" s="34">
        <v>1</v>
      </c>
      <c r="E71" s="16" t="s">
        <v>139</v>
      </c>
      <c r="F71" s="35" t="s">
        <v>140</v>
      </c>
      <c r="G71" s="2">
        <v>2613</v>
      </c>
      <c r="H71" s="34" t="s">
        <v>4</v>
      </c>
      <c r="I71" s="2" t="s">
        <v>5</v>
      </c>
      <c r="J71" s="2">
        <v>0</v>
      </c>
      <c r="K71" s="2">
        <v>0</v>
      </c>
      <c r="L71" s="3">
        <v>0</v>
      </c>
      <c r="M71" s="3">
        <v>0</v>
      </c>
      <c r="N71" s="2">
        <v>0</v>
      </c>
      <c r="O71" s="2">
        <v>7</v>
      </c>
    </row>
    <row r="72" spans="1:15" ht="16.5" customHeight="1" x14ac:dyDescent="0.25">
      <c r="A72" s="2" t="s">
        <v>177</v>
      </c>
      <c r="B72" s="2"/>
      <c r="C72" s="2" t="s">
        <v>128</v>
      </c>
      <c r="D72" s="34">
        <v>1</v>
      </c>
      <c r="E72" s="16" t="s">
        <v>152</v>
      </c>
      <c r="F72" s="35" t="s">
        <v>153</v>
      </c>
      <c r="G72" s="2">
        <v>2613</v>
      </c>
      <c r="H72" s="34" t="s">
        <v>4</v>
      </c>
      <c r="I72" s="2" t="s">
        <v>5</v>
      </c>
      <c r="J72" s="2">
        <v>0</v>
      </c>
      <c r="K72" s="2">
        <v>0</v>
      </c>
      <c r="L72" s="3">
        <v>0</v>
      </c>
      <c r="M72" s="3">
        <v>0</v>
      </c>
      <c r="N72" s="2">
        <v>0</v>
      </c>
      <c r="O72" s="2">
        <v>7</v>
      </c>
    </row>
    <row r="73" spans="1:15" ht="16.5" customHeight="1" x14ac:dyDescent="0.25">
      <c r="A73" s="2" t="s">
        <v>178</v>
      </c>
      <c r="B73" s="2"/>
      <c r="C73" s="2" t="s">
        <v>128</v>
      </c>
      <c r="D73" s="34">
        <v>1</v>
      </c>
      <c r="E73" s="16" t="s">
        <v>179</v>
      </c>
      <c r="F73" s="35" t="s">
        <v>180</v>
      </c>
      <c r="G73" s="2">
        <v>2613</v>
      </c>
      <c r="H73" s="34" t="s">
        <v>4</v>
      </c>
      <c r="I73" s="2" t="s">
        <v>5</v>
      </c>
      <c r="J73" s="2">
        <v>0</v>
      </c>
      <c r="K73" s="2">
        <v>2612</v>
      </c>
      <c r="L73" s="3">
        <v>0</v>
      </c>
      <c r="M73" s="3">
        <v>0.99960000000000004</v>
      </c>
      <c r="N73" s="2">
        <v>0</v>
      </c>
      <c r="O73" s="2">
        <v>7</v>
      </c>
    </row>
    <row r="74" spans="1:15" ht="16.5" customHeight="1" x14ac:dyDescent="0.25">
      <c r="A74" s="2" t="s">
        <v>181</v>
      </c>
      <c r="B74" s="2"/>
      <c r="C74" s="2" t="s">
        <v>128</v>
      </c>
      <c r="D74" s="34">
        <v>1</v>
      </c>
      <c r="E74" s="16" t="s">
        <v>134</v>
      </c>
      <c r="F74" s="35" t="s">
        <v>28</v>
      </c>
      <c r="G74" s="2">
        <v>2613</v>
      </c>
      <c r="H74" s="34" t="s">
        <v>4</v>
      </c>
      <c r="I74" s="2" t="s">
        <v>5</v>
      </c>
      <c r="J74" s="2">
        <v>0</v>
      </c>
      <c r="K74" s="2">
        <v>0</v>
      </c>
      <c r="L74" s="3">
        <v>0</v>
      </c>
      <c r="M74" s="3">
        <v>0</v>
      </c>
      <c r="N74" s="2">
        <v>0</v>
      </c>
      <c r="O74" s="2">
        <v>7</v>
      </c>
    </row>
    <row r="75" spans="1:15" ht="16.5" customHeight="1" x14ac:dyDescent="0.25">
      <c r="A75" s="2" t="s">
        <v>182</v>
      </c>
      <c r="B75" s="2"/>
      <c r="C75" s="2" t="s">
        <v>128</v>
      </c>
      <c r="D75" s="34">
        <v>1</v>
      </c>
      <c r="E75" s="16" t="s">
        <v>139</v>
      </c>
      <c r="F75" s="35" t="s">
        <v>140</v>
      </c>
      <c r="G75" s="2">
        <v>2613</v>
      </c>
      <c r="H75" s="34" t="s">
        <v>4</v>
      </c>
      <c r="I75" s="2" t="s">
        <v>5</v>
      </c>
      <c r="J75" s="2">
        <v>0</v>
      </c>
      <c r="K75" s="2">
        <v>0</v>
      </c>
      <c r="L75" s="3">
        <v>0</v>
      </c>
      <c r="M75" s="3">
        <v>0</v>
      </c>
      <c r="N75" s="2">
        <v>0</v>
      </c>
      <c r="O75" s="2">
        <v>7</v>
      </c>
    </row>
    <row r="76" spans="1:15" ht="16.5" customHeight="1" x14ac:dyDescent="0.25">
      <c r="A76" s="2" t="s">
        <v>183</v>
      </c>
      <c r="B76" s="2"/>
      <c r="C76" s="2" t="s">
        <v>128</v>
      </c>
      <c r="D76" s="34">
        <v>1</v>
      </c>
      <c r="E76" s="16" t="s">
        <v>139</v>
      </c>
      <c r="F76" s="35" t="s">
        <v>140</v>
      </c>
      <c r="G76" s="2">
        <v>2613</v>
      </c>
      <c r="H76" s="34" t="s">
        <v>4</v>
      </c>
      <c r="I76" s="2" t="s">
        <v>5</v>
      </c>
      <c r="J76" s="2">
        <v>0</v>
      </c>
      <c r="K76" s="2">
        <v>0</v>
      </c>
      <c r="L76" s="3">
        <v>0</v>
      </c>
      <c r="M76" s="3">
        <v>0</v>
      </c>
      <c r="N76" s="2">
        <v>0</v>
      </c>
      <c r="O76" s="2">
        <v>7</v>
      </c>
    </row>
    <row r="77" spans="1:15" ht="16.5" customHeight="1" x14ac:dyDescent="0.25">
      <c r="A77" s="2" t="s">
        <v>184</v>
      </c>
      <c r="B77" s="2"/>
      <c r="C77" s="2" t="s">
        <v>128</v>
      </c>
      <c r="D77" s="34">
        <v>1</v>
      </c>
      <c r="E77" s="16" t="s">
        <v>185</v>
      </c>
      <c r="F77" s="35" t="s">
        <v>180</v>
      </c>
      <c r="G77" s="2">
        <v>2613</v>
      </c>
      <c r="H77" s="34" t="s">
        <v>4</v>
      </c>
      <c r="I77" s="2" t="s">
        <v>5</v>
      </c>
      <c r="J77" s="2">
        <v>0</v>
      </c>
      <c r="K77" s="2">
        <v>2611</v>
      </c>
      <c r="L77" s="3">
        <v>0</v>
      </c>
      <c r="M77" s="3">
        <v>0.99919999999999998</v>
      </c>
      <c r="N77" s="2">
        <v>0</v>
      </c>
      <c r="O77" s="2">
        <v>7</v>
      </c>
    </row>
    <row r="78" spans="1:15" ht="16.5" customHeight="1" x14ac:dyDescent="0.25">
      <c r="A78" s="2" t="s">
        <v>186</v>
      </c>
      <c r="B78" s="2"/>
      <c r="C78" s="2" t="s">
        <v>128</v>
      </c>
      <c r="D78" s="34">
        <v>1</v>
      </c>
      <c r="E78" s="16" t="s">
        <v>134</v>
      </c>
      <c r="F78" s="35" t="s">
        <v>28</v>
      </c>
      <c r="G78" s="2">
        <v>2613</v>
      </c>
      <c r="H78" s="34" t="s">
        <v>4</v>
      </c>
      <c r="I78" s="2" t="s">
        <v>5</v>
      </c>
      <c r="J78" s="2">
        <v>0</v>
      </c>
      <c r="K78" s="2">
        <v>0</v>
      </c>
      <c r="L78" s="3">
        <v>0</v>
      </c>
      <c r="M78" s="3">
        <v>0</v>
      </c>
      <c r="N78" s="2">
        <v>0</v>
      </c>
      <c r="O78" s="2">
        <v>7</v>
      </c>
    </row>
    <row r="79" spans="1:15" ht="16.5" customHeight="1" x14ac:dyDescent="0.25">
      <c r="A79" s="2" t="s">
        <v>187</v>
      </c>
      <c r="B79" s="2"/>
      <c r="C79" s="2" t="s">
        <v>128</v>
      </c>
      <c r="D79" s="34">
        <v>1</v>
      </c>
      <c r="E79" s="16" t="s">
        <v>134</v>
      </c>
      <c r="F79" s="35" t="s">
        <v>28</v>
      </c>
      <c r="G79" s="2">
        <v>2613</v>
      </c>
      <c r="H79" s="34" t="s">
        <v>4</v>
      </c>
      <c r="I79" s="2" t="s">
        <v>5</v>
      </c>
      <c r="J79" s="2">
        <v>0</v>
      </c>
      <c r="K79" s="2">
        <v>0</v>
      </c>
      <c r="L79" s="3">
        <v>0</v>
      </c>
      <c r="M79" s="3">
        <v>0</v>
      </c>
      <c r="N79" s="2">
        <v>0</v>
      </c>
      <c r="O79" s="2">
        <v>7</v>
      </c>
    </row>
    <row r="80" spans="1:15" ht="16.5" customHeight="1" x14ac:dyDescent="0.25">
      <c r="A80" s="2" t="s">
        <v>188</v>
      </c>
      <c r="B80" s="2"/>
      <c r="C80" s="2" t="s">
        <v>128</v>
      </c>
      <c r="D80" s="34">
        <v>1</v>
      </c>
      <c r="E80" s="16" t="s">
        <v>139</v>
      </c>
      <c r="F80" s="35" t="s">
        <v>140</v>
      </c>
      <c r="G80" s="2">
        <v>2613</v>
      </c>
      <c r="H80" s="34" t="s">
        <v>4</v>
      </c>
      <c r="I80" s="2" t="s">
        <v>5</v>
      </c>
      <c r="J80" s="2">
        <v>0</v>
      </c>
      <c r="K80" s="2">
        <v>0</v>
      </c>
      <c r="L80" s="3">
        <v>0</v>
      </c>
      <c r="M80" s="3">
        <v>0</v>
      </c>
      <c r="N80" s="2">
        <v>0</v>
      </c>
      <c r="O80" s="2">
        <v>7</v>
      </c>
    </row>
    <row r="81" spans="1:15" ht="16.5" customHeight="1" x14ac:dyDescent="0.25">
      <c r="A81" s="2" t="s">
        <v>189</v>
      </c>
      <c r="B81" s="2"/>
      <c r="C81" s="2" t="s">
        <v>128</v>
      </c>
      <c r="D81" s="34">
        <v>1</v>
      </c>
      <c r="E81" s="16" t="s">
        <v>139</v>
      </c>
      <c r="F81" s="35" t="s">
        <v>140</v>
      </c>
      <c r="G81" s="2">
        <v>2613</v>
      </c>
      <c r="H81" s="34" t="s">
        <v>4</v>
      </c>
      <c r="I81" s="2" t="s">
        <v>5</v>
      </c>
      <c r="J81" s="2">
        <v>0</v>
      </c>
      <c r="K81" s="2">
        <v>0</v>
      </c>
      <c r="L81" s="3">
        <v>0</v>
      </c>
      <c r="M81" s="3">
        <v>0</v>
      </c>
      <c r="N81" s="2">
        <v>0</v>
      </c>
      <c r="O81" s="2">
        <v>7</v>
      </c>
    </row>
    <row r="82" spans="1:15" ht="16.5" customHeight="1" x14ac:dyDescent="0.25">
      <c r="A82" s="2" t="s">
        <v>190</v>
      </c>
      <c r="B82" s="2"/>
      <c r="C82" s="2" t="s">
        <v>128</v>
      </c>
      <c r="D82" s="34">
        <v>1</v>
      </c>
      <c r="E82" s="16" t="s">
        <v>139</v>
      </c>
      <c r="F82" s="35" t="s">
        <v>140</v>
      </c>
      <c r="G82" s="2">
        <v>2613</v>
      </c>
      <c r="H82" s="34" t="s">
        <v>4</v>
      </c>
      <c r="I82" s="2" t="s">
        <v>5</v>
      </c>
      <c r="J82" s="2">
        <v>0</v>
      </c>
      <c r="K82" s="2">
        <v>0</v>
      </c>
      <c r="L82" s="3">
        <v>0</v>
      </c>
      <c r="M82" s="3">
        <v>0</v>
      </c>
      <c r="N82" s="2">
        <v>0</v>
      </c>
      <c r="O82" s="2">
        <v>7</v>
      </c>
    </row>
    <row r="83" spans="1:15" ht="16.5" customHeight="1" x14ac:dyDescent="0.25">
      <c r="A83" s="2" t="s">
        <v>191</v>
      </c>
      <c r="B83" s="2"/>
      <c r="C83" s="2" t="s">
        <v>128</v>
      </c>
      <c r="D83" s="34">
        <v>1</v>
      </c>
      <c r="E83" s="16" t="s">
        <v>192</v>
      </c>
      <c r="F83" s="35" t="s">
        <v>193</v>
      </c>
      <c r="G83" s="2">
        <v>2613</v>
      </c>
      <c r="H83" s="34" t="s">
        <v>4</v>
      </c>
      <c r="I83" s="2" t="s">
        <v>5</v>
      </c>
      <c r="J83" s="2">
        <v>0</v>
      </c>
      <c r="K83" s="2">
        <v>2612</v>
      </c>
      <c r="L83" s="3">
        <v>0</v>
      </c>
      <c r="M83" s="3">
        <v>0.99960000000000004</v>
      </c>
      <c r="N83" s="2">
        <v>0</v>
      </c>
      <c r="O83" s="2">
        <v>7</v>
      </c>
    </row>
    <row r="84" spans="1:15" ht="16.5" customHeight="1" x14ac:dyDescent="0.25">
      <c r="A84" s="2" t="s">
        <v>194</v>
      </c>
      <c r="B84" s="2"/>
      <c r="C84" s="2" t="s">
        <v>128</v>
      </c>
      <c r="D84" s="34">
        <v>1</v>
      </c>
      <c r="E84" s="16" t="s">
        <v>195</v>
      </c>
      <c r="F84" s="35" t="s">
        <v>196</v>
      </c>
      <c r="G84" s="2">
        <v>2613</v>
      </c>
      <c r="H84" s="34" t="s">
        <v>4</v>
      </c>
      <c r="I84" s="2" t="s">
        <v>5</v>
      </c>
      <c r="J84" s="2">
        <v>0</v>
      </c>
      <c r="K84" s="2">
        <v>0</v>
      </c>
      <c r="L84" s="3">
        <v>0</v>
      </c>
      <c r="M84" s="3">
        <v>0</v>
      </c>
      <c r="N84" s="2">
        <v>0</v>
      </c>
      <c r="O84" s="2">
        <v>7</v>
      </c>
    </row>
    <row r="85" spans="1:15" ht="16.5" customHeight="1" x14ac:dyDescent="0.25">
      <c r="A85" s="8" t="s">
        <v>197</v>
      </c>
      <c r="B85" s="2"/>
      <c r="C85" s="2" t="s">
        <v>128</v>
      </c>
      <c r="D85" s="34">
        <v>1</v>
      </c>
      <c r="E85" s="16" t="s">
        <v>134</v>
      </c>
      <c r="F85" s="35" t="s">
        <v>28</v>
      </c>
      <c r="G85" s="2">
        <v>2613</v>
      </c>
      <c r="H85" s="34" t="s">
        <v>4</v>
      </c>
      <c r="I85" s="2" t="s">
        <v>5</v>
      </c>
      <c r="J85" s="2">
        <v>0</v>
      </c>
      <c r="K85" s="2">
        <v>0</v>
      </c>
      <c r="L85" s="3">
        <v>0</v>
      </c>
      <c r="M85" s="3">
        <v>0</v>
      </c>
      <c r="N85" s="2">
        <v>0</v>
      </c>
      <c r="O85" s="2">
        <v>7</v>
      </c>
    </row>
    <row r="86" spans="1:15" ht="16.5" customHeight="1" x14ac:dyDescent="0.25">
      <c r="A86" s="8" t="s">
        <v>198</v>
      </c>
      <c r="B86" s="2"/>
      <c r="C86" s="2" t="s">
        <v>128</v>
      </c>
      <c r="D86" s="34">
        <v>1</v>
      </c>
      <c r="E86" s="16" t="s">
        <v>134</v>
      </c>
      <c r="F86" s="35" t="s">
        <v>28</v>
      </c>
      <c r="G86" s="2">
        <v>2613</v>
      </c>
      <c r="H86" s="34" t="s">
        <v>4</v>
      </c>
      <c r="I86" s="2" t="s">
        <v>5</v>
      </c>
      <c r="J86" s="2">
        <v>0</v>
      </c>
      <c r="K86" s="2">
        <v>0</v>
      </c>
      <c r="L86" s="3">
        <v>0</v>
      </c>
      <c r="M86" s="3">
        <v>0</v>
      </c>
      <c r="N86" s="2">
        <v>0</v>
      </c>
      <c r="O86" s="2">
        <v>7</v>
      </c>
    </row>
    <row r="87" spans="1:15" ht="16.5" customHeight="1" x14ac:dyDescent="0.25">
      <c r="A87" s="8" t="s">
        <v>199</v>
      </c>
      <c r="B87" s="2"/>
      <c r="C87" s="2" t="s">
        <v>128</v>
      </c>
      <c r="D87" s="34">
        <v>1</v>
      </c>
      <c r="E87" s="16" t="s">
        <v>134</v>
      </c>
      <c r="F87" s="35" t="s">
        <v>28</v>
      </c>
      <c r="G87" s="2">
        <v>2613</v>
      </c>
      <c r="H87" s="34" t="s">
        <v>4</v>
      </c>
      <c r="I87" s="2" t="s">
        <v>5</v>
      </c>
      <c r="J87" s="2">
        <v>0</v>
      </c>
      <c r="K87" s="2">
        <v>0</v>
      </c>
      <c r="L87" s="3">
        <v>0</v>
      </c>
      <c r="M87" s="3">
        <v>0</v>
      </c>
      <c r="N87" s="2">
        <v>0</v>
      </c>
      <c r="O87" s="2">
        <v>7</v>
      </c>
    </row>
    <row r="88" spans="1:15" ht="16.5" customHeight="1" x14ac:dyDescent="0.25">
      <c r="A88" s="8" t="s">
        <v>200</v>
      </c>
      <c r="B88" s="2"/>
      <c r="C88" s="2" t="s">
        <v>128</v>
      </c>
      <c r="D88" s="34">
        <v>1</v>
      </c>
      <c r="E88" s="16" t="s">
        <v>134</v>
      </c>
      <c r="F88" s="35" t="s">
        <v>28</v>
      </c>
      <c r="G88" s="2">
        <v>2613</v>
      </c>
      <c r="H88" s="34" t="s">
        <v>4</v>
      </c>
      <c r="I88" s="2" t="s">
        <v>5</v>
      </c>
      <c r="J88" s="2">
        <v>0</v>
      </c>
      <c r="K88" s="2">
        <v>0</v>
      </c>
      <c r="L88" s="3">
        <v>0</v>
      </c>
      <c r="M88" s="3">
        <v>0</v>
      </c>
      <c r="N88" s="2">
        <v>0</v>
      </c>
      <c r="O88" s="2">
        <v>7</v>
      </c>
    </row>
    <row r="89" spans="1:15" ht="16.5" customHeight="1" x14ac:dyDescent="0.25">
      <c r="A89" s="8" t="s">
        <v>201</v>
      </c>
      <c r="B89" s="2"/>
      <c r="C89" s="2" t="s">
        <v>128</v>
      </c>
      <c r="D89" s="34">
        <v>1</v>
      </c>
      <c r="E89" s="16" t="s">
        <v>134</v>
      </c>
      <c r="F89" s="35" t="s">
        <v>28</v>
      </c>
      <c r="G89" s="2">
        <v>2613</v>
      </c>
      <c r="H89" s="34" t="s">
        <v>4</v>
      </c>
      <c r="I89" s="2" t="s">
        <v>5</v>
      </c>
      <c r="J89" s="2">
        <v>0</v>
      </c>
      <c r="K89" s="2">
        <v>0</v>
      </c>
      <c r="L89" s="3">
        <v>0</v>
      </c>
      <c r="M89" s="3">
        <v>0</v>
      </c>
      <c r="N89" s="2" t="s">
        <v>206</v>
      </c>
      <c r="O89" s="2">
        <v>8</v>
      </c>
    </row>
    <row r="90" spans="1:15" ht="16.5" customHeight="1" x14ac:dyDescent="0.25">
      <c r="A90" s="2" t="s">
        <v>207</v>
      </c>
      <c r="B90" s="2"/>
      <c r="C90" s="2" t="s">
        <v>208</v>
      </c>
      <c r="D90" s="34">
        <v>2</v>
      </c>
      <c r="E90" s="16" t="s">
        <v>209</v>
      </c>
      <c r="F90" s="35" t="s">
        <v>28</v>
      </c>
      <c r="G90" s="2">
        <v>2613</v>
      </c>
      <c r="H90" s="34" t="s">
        <v>4</v>
      </c>
      <c r="I90" s="2" t="s">
        <v>5</v>
      </c>
      <c r="J90" s="2">
        <v>0</v>
      </c>
      <c r="K90" s="2">
        <v>0</v>
      </c>
      <c r="L90" s="3">
        <v>0</v>
      </c>
      <c r="M90" s="3">
        <v>0</v>
      </c>
      <c r="N90" s="2" t="s">
        <v>206</v>
      </c>
      <c r="O90" s="2">
        <v>10</v>
      </c>
    </row>
    <row r="91" spans="1:15" ht="16.5" customHeight="1" x14ac:dyDescent="0.25">
      <c r="A91" s="2" t="s">
        <v>210</v>
      </c>
      <c r="B91" s="2"/>
      <c r="C91" s="2" t="s">
        <v>208</v>
      </c>
      <c r="D91" s="34">
        <v>2</v>
      </c>
      <c r="E91" s="16" t="s">
        <v>211</v>
      </c>
      <c r="F91" s="35" t="s">
        <v>153</v>
      </c>
      <c r="G91" s="2">
        <v>2613</v>
      </c>
      <c r="H91" s="34" t="s">
        <v>4</v>
      </c>
      <c r="I91" s="2" t="s">
        <v>5</v>
      </c>
      <c r="J91" s="2">
        <v>0</v>
      </c>
      <c r="K91" s="2">
        <v>0</v>
      </c>
      <c r="L91" s="3">
        <v>0</v>
      </c>
      <c r="M91" s="3">
        <v>0</v>
      </c>
      <c r="N91" s="2" t="s">
        <v>206</v>
      </c>
      <c r="O91" s="2">
        <v>10</v>
      </c>
    </row>
    <row r="92" spans="1:15" ht="16.5" customHeight="1" x14ac:dyDescent="0.25">
      <c r="A92" s="2" t="s">
        <v>212</v>
      </c>
      <c r="B92" s="2"/>
      <c r="C92" s="2" t="s">
        <v>208</v>
      </c>
      <c r="D92" s="34">
        <v>2</v>
      </c>
      <c r="E92" s="16" t="s">
        <v>213</v>
      </c>
      <c r="F92" s="35" t="s">
        <v>214</v>
      </c>
      <c r="G92" s="2">
        <v>2613</v>
      </c>
      <c r="H92" s="34" t="s">
        <v>4</v>
      </c>
      <c r="I92" s="2" t="s">
        <v>5</v>
      </c>
      <c r="J92" s="2">
        <v>0</v>
      </c>
      <c r="K92" s="2">
        <v>0</v>
      </c>
      <c r="L92" s="3">
        <v>0</v>
      </c>
      <c r="M92" s="3">
        <v>0</v>
      </c>
      <c r="N92" s="2" t="s">
        <v>206</v>
      </c>
      <c r="O92" s="2">
        <v>10</v>
      </c>
    </row>
    <row r="93" spans="1:15" ht="16.5" customHeight="1" x14ac:dyDescent="0.25">
      <c r="A93" s="2" t="s">
        <v>215</v>
      </c>
      <c r="B93" s="2"/>
      <c r="C93" s="2" t="s">
        <v>208</v>
      </c>
      <c r="D93" s="34">
        <v>2</v>
      </c>
      <c r="E93" s="16" t="s">
        <v>216</v>
      </c>
      <c r="F93" s="35" t="s">
        <v>140</v>
      </c>
      <c r="G93" s="2">
        <v>2613</v>
      </c>
      <c r="H93" s="34" t="s">
        <v>4</v>
      </c>
      <c r="I93" s="2" t="s">
        <v>5</v>
      </c>
      <c r="J93" s="2">
        <v>0</v>
      </c>
      <c r="K93" s="2">
        <v>0</v>
      </c>
      <c r="L93" s="3">
        <v>0</v>
      </c>
      <c r="M93" s="3">
        <v>0</v>
      </c>
      <c r="N93" s="2" t="s">
        <v>206</v>
      </c>
      <c r="O93" s="2">
        <v>10</v>
      </c>
    </row>
    <row r="94" spans="1:15" ht="16.5" customHeight="1" x14ac:dyDescent="0.25">
      <c r="A94" s="2" t="s">
        <v>217</v>
      </c>
      <c r="B94" s="2"/>
      <c r="C94" s="2" t="s">
        <v>208</v>
      </c>
      <c r="D94" s="34">
        <v>2</v>
      </c>
      <c r="E94" s="16" t="s">
        <v>218</v>
      </c>
      <c r="F94" s="35" t="s">
        <v>28</v>
      </c>
      <c r="G94" s="2">
        <v>2613</v>
      </c>
      <c r="H94" s="34" t="s">
        <v>4</v>
      </c>
      <c r="I94" s="2" t="s">
        <v>5</v>
      </c>
      <c r="J94" s="2">
        <v>0</v>
      </c>
      <c r="K94" s="2">
        <v>0</v>
      </c>
      <c r="L94" s="3">
        <v>0</v>
      </c>
      <c r="M94" s="3">
        <v>0</v>
      </c>
      <c r="N94" s="2" t="s">
        <v>206</v>
      </c>
      <c r="O94" s="2">
        <v>10</v>
      </c>
    </row>
    <row r="95" spans="1:15" ht="16.5" customHeight="1" x14ac:dyDescent="0.25">
      <c r="A95" s="2" t="s">
        <v>219</v>
      </c>
      <c r="B95" s="2"/>
      <c r="C95" s="2" t="s">
        <v>208</v>
      </c>
      <c r="D95" s="34">
        <v>2</v>
      </c>
      <c r="E95" s="16" t="s">
        <v>216</v>
      </c>
      <c r="F95" s="35" t="s">
        <v>140</v>
      </c>
      <c r="G95" s="2">
        <v>2613</v>
      </c>
      <c r="H95" s="34" t="s">
        <v>4</v>
      </c>
      <c r="I95" s="2" t="s">
        <v>5</v>
      </c>
      <c r="J95" s="2">
        <v>0</v>
      </c>
      <c r="K95" s="2">
        <v>0</v>
      </c>
      <c r="L95" s="3">
        <v>0</v>
      </c>
      <c r="M95" s="3">
        <v>0</v>
      </c>
      <c r="N95" s="2" t="s">
        <v>206</v>
      </c>
      <c r="O95" s="2">
        <v>10</v>
      </c>
    </row>
    <row r="96" spans="1:15" ht="16.5" customHeight="1" x14ac:dyDescent="0.25">
      <c r="A96" s="2" t="s">
        <v>220</v>
      </c>
      <c r="B96" s="2"/>
      <c r="C96" s="2" t="s">
        <v>208</v>
      </c>
      <c r="D96" s="34">
        <v>2</v>
      </c>
      <c r="E96" s="16" t="s">
        <v>211</v>
      </c>
      <c r="F96" s="35" t="s">
        <v>153</v>
      </c>
      <c r="G96" s="2">
        <v>2613</v>
      </c>
      <c r="H96" s="34" t="s">
        <v>4</v>
      </c>
      <c r="I96" s="2" t="s">
        <v>5</v>
      </c>
      <c r="J96" s="2">
        <v>0</v>
      </c>
      <c r="K96" s="2">
        <v>0</v>
      </c>
      <c r="L96" s="3">
        <v>0</v>
      </c>
      <c r="M96" s="3">
        <v>0</v>
      </c>
      <c r="N96" s="2" t="s">
        <v>206</v>
      </c>
      <c r="O96" s="2">
        <v>10</v>
      </c>
    </row>
    <row r="97" spans="1:15" ht="16.5" customHeight="1" x14ac:dyDescent="0.25">
      <c r="A97" s="2" t="s">
        <v>221</v>
      </c>
      <c r="B97" s="2"/>
      <c r="C97" s="2" t="s">
        <v>208</v>
      </c>
      <c r="D97" s="34">
        <v>2</v>
      </c>
      <c r="E97" s="16" t="s">
        <v>222</v>
      </c>
      <c r="F97" s="35" t="s">
        <v>140</v>
      </c>
      <c r="G97" s="2">
        <v>2613</v>
      </c>
      <c r="H97" s="34" t="s">
        <v>4</v>
      </c>
      <c r="I97" s="2" t="s">
        <v>5</v>
      </c>
      <c r="J97" s="2">
        <v>0</v>
      </c>
      <c r="K97" s="2">
        <v>0</v>
      </c>
      <c r="L97" s="3">
        <v>0</v>
      </c>
      <c r="M97" s="3">
        <v>0</v>
      </c>
      <c r="N97" s="2" t="s">
        <v>206</v>
      </c>
      <c r="O97" s="2">
        <v>10</v>
      </c>
    </row>
    <row r="98" spans="1:15" ht="16.5" customHeight="1" x14ac:dyDescent="0.25">
      <c r="A98" s="2" t="s">
        <v>223</v>
      </c>
      <c r="B98" s="2"/>
      <c r="C98" s="2" t="s">
        <v>208</v>
      </c>
      <c r="D98" s="34">
        <v>2</v>
      </c>
      <c r="E98" s="16" t="s">
        <v>224</v>
      </c>
      <c r="F98" s="35" t="s">
        <v>140</v>
      </c>
      <c r="G98" s="2">
        <v>2613</v>
      </c>
      <c r="H98" s="34" t="s">
        <v>4</v>
      </c>
      <c r="I98" s="2" t="s">
        <v>5</v>
      </c>
      <c r="J98" s="2">
        <v>0</v>
      </c>
      <c r="K98" s="2">
        <v>3</v>
      </c>
      <c r="L98" s="3">
        <v>0</v>
      </c>
      <c r="M98" s="3">
        <v>1.1000000000000001E-3</v>
      </c>
      <c r="N98" s="2" t="s">
        <v>206</v>
      </c>
      <c r="O98" s="2">
        <v>10</v>
      </c>
    </row>
    <row r="99" spans="1:15" ht="16.5" customHeight="1" x14ac:dyDescent="0.25">
      <c r="A99" s="2" t="s">
        <v>225</v>
      </c>
      <c r="B99" s="2"/>
      <c r="C99" s="2" t="s">
        <v>208</v>
      </c>
      <c r="D99" s="34">
        <v>2</v>
      </c>
      <c r="E99" s="16" t="s">
        <v>226</v>
      </c>
      <c r="F99" s="35" t="s">
        <v>140</v>
      </c>
      <c r="G99" s="2">
        <v>2613</v>
      </c>
      <c r="H99" s="34" t="s">
        <v>4</v>
      </c>
      <c r="I99" s="2" t="s">
        <v>5</v>
      </c>
      <c r="J99" s="2">
        <v>0</v>
      </c>
      <c r="K99" s="2">
        <v>0</v>
      </c>
      <c r="L99" s="3">
        <v>0</v>
      </c>
      <c r="M99" s="3">
        <v>0</v>
      </c>
      <c r="N99" s="2" t="s">
        <v>206</v>
      </c>
      <c r="O99" s="2">
        <v>10</v>
      </c>
    </row>
    <row r="100" spans="1:15" ht="16.5" customHeight="1" x14ac:dyDescent="0.25">
      <c r="A100" s="2" t="s">
        <v>227</v>
      </c>
      <c r="B100" s="2"/>
      <c r="C100" s="2" t="s">
        <v>208</v>
      </c>
      <c r="D100" s="34">
        <v>2</v>
      </c>
      <c r="E100" s="16" t="s">
        <v>228</v>
      </c>
      <c r="F100" s="35" t="s">
        <v>229</v>
      </c>
      <c r="G100" s="2">
        <v>2613</v>
      </c>
      <c r="H100" s="34" t="s">
        <v>4</v>
      </c>
      <c r="I100" s="2" t="s">
        <v>5</v>
      </c>
      <c r="J100" s="2">
        <v>0</v>
      </c>
      <c r="K100" s="2">
        <v>0</v>
      </c>
      <c r="L100" s="3">
        <v>0</v>
      </c>
      <c r="M100" s="3">
        <v>0</v>
      </c>
      <c r="N100" s="2" t="s">
        <v>206</v>
      </c>
      <c r="O100" s="2">
        <v>10</v>
      </c>
    </row>
    <row r="101" spans="1:15" ht="16.5" customHeight="1" x14ac:dyDescent="0.25">
      <c r="A101" s="2" t="s">
        <v>230</v>
      </c>
      <c r="B101" s="2"/>
      <c r="C101" s="2" t="s">
        <v>208</v>
      </c>
      <c r="D101" s="34">
        <v>2</v>
      </c>
      <c r="E101" s="16" t="s">
        <v>231</v>
      </c>
      <c r="F101" s="35" t="s">
        <v>232</v>
      </c>
      <c r="G101" s="2">
        <v>2613</v>
      </c>
      <c r="H101" s="34" t="s">
        <v>4</v>
      </c>
      <c r="I101" s="2" t="s">
        <v>5</v>
      </c>
      <c r="J101" s="2">
        <v>0</v>
      </c>
      <c r="K101" s="2">
        <v>0</v>
      </c>
      <c r="L101" s="3">
        <v>0</v>
      </c>
      <c r="M101" s="3">
        <v>0</v>
      </c>
      <c r="N101" s="2" t="s">
        <v>206</v>
      </c>
      <c r="O101" s="2">
        <v>10</v>
      </c>
    </row>
    <row r="102" spans="1:15" ht="16.5" customHeight="1" x14ac:dyDescent="0.25">
      <c r="A102" s="2" t="s">
        <v>233</v>
      </c>
      <c r="B102" s="2"/>
      <c r="C102" s="2" t="s">
        <v>208</v>
      </c>
      <c r="D102" s="34">
        <v>2</v>
      </c>
      <c r="E102" s="16" t="s">
        <v>234</v>
      </c>
      <c r="F102" s="35" t="s">
        <v>140</v>
      </c>
      <c r="G102" s="2">
        <v>2613</v>
      </c>
      <c r="H102" s="34" t="s">
        <v>4</v>
      </c>
      <c r="I102" s="2" t="s">
        <v>5</v>
      </c>
      <c r="J102" s="2">
        <v>0</v>
      </c>
      <c r="K102" s="2">
        <v>0</v>
      </c>
      <c r="L102" s="3">
        <v>0</v>
      </c>
      <c r="M102" s="3">
        <v>0</v>
      </c>
      <c r="N102" s="2" t="s">
        <v>206</v>
      </c>
      <c r="O102" s="2">
        <v>10</v>
      </c>
    </row>
    <row r="103" spans="1:15" ht="16.5" customHeight="1" x14ac:dyDescent="0.25">
      <c r="A103" s="2" t="s">
        <v>235</v>
      </c>
      <c r="B103" s="2"/>
      <c r="C103" s="2" t="s">
        <v>208</v>
      </c>
      <c r="D103" s="34">
        <v>2</v>
      </c>
      <c r="E103" s="16" t="s">
        <v>236</v>
      </c>
      <c r="F103" s="35" t="s">
        <v>31</v>
      </c>
      <c r="G103" s="2">
        <v>2613</v>
      </c>
      <c r="H103" s="34" t="s">
        <v>4</v>
      </c>
      <c r="I103" s="2" t="s">
        <v>5</v>
      </c>
      <c r="J103" s="2">
        <v>0</v>
      </c>
      <c r="K103" s="2">
        <v>0</v>
      </c>
      <c r="L103" s="3">
        <v>0</v>
      </c>
      <c r="M103" s="3">
        <v>0</v>
      </c>
      <c r="N103" s="2" t="s">
        <v>206</v>
      </c>
      <c r="O103" s="2">
        <v>10</v>
      </c>
    </row>
    <row r="104" spans="1:15" ht="16.5" customHeight="1" x14ac:dyDescent="0.25">
      <c r="A104" s="2" t="s">
        <v>237</v>
      </c>
      <c r="B104" s="2"/>
      <c r="C104" s="2" t="s">
        <v>208</v>
      </c>
      <c r="D104" s="34">
        <v>2</v>
      </c>
      <c r="E104" s="16" t="s">
        <v>238</v>
      </c>
      <c r="F104" s="35" t="s">
        <v>239</v>
      </c>
      <c r="G104" s="2">
        <v>2613</v>
      </c>
      <c r="H104" s="34" t="s">
        <v>4</v>
      </c>
      <c r="I104" s="2" t="s">
        <v>5</v>
      </c>
      <c r="J104" s="2">
        <v>0</v>
      </c>
      <c r="K104" s="2">
        <v>2</v>
      </c>
      <c r="L104" s="3">
        <v>0</v>
      </c>
      <c r="M104" s="3">
        <v>8.0000000000000004E-4</v>
      </c>
      <c r="N104" s="2" t="s">
        <v>206</v>
      </c>
      <c r="O104" s="2">
        <v>10</v>
      </c>
    </row>
    <row r="105" spans="1:15" ht="16.5" customHeight="1" x14ac:dyDescent="0.25">
      <c r="A105" s="2" t="s">
        <v>240</v>
      </c>
      <c r="B105" s="2"/>
      <c r="C105" s="2" t="s">
        <v>208</v>
      </c>
      <c r="D105" s="34">
        <v>2</v>
      </c>
      <c r="E105" s="16" t="s">
        <v>241</v>
      </c>
      <c r="F105" s="35" t="s">
        <v>140</v>
      </c>
      <c r="G105" s="2">
        <v>2613</v>
      </c>
      <c r="H105" s="34" t="s">
        <v>4</v>
      </c>
      <c r="I105" s="2" t="s">
        <v>5</v>
      </c>
      <c r="J105" s="2">
        <v>0</v>
      </c>
      <c r="K105" s="2">
        <v>0</v>
      </c>
      <c r="L105" s="3">
        <v>0</v>
      </c>
      <c r="M105" s="3">
        <v>0</v>
      </c>
      <c r="N105" s="2" t="s">
        <v>206</v>
      </c>
      <c r="O105" s="2">
        <v>10</v>
      </c>
    </row>
    <row r="106" spans="1:15" ht="16.5" customHeight="1" x14ac:dyDescent="0.25">
      <c r="A106" s="2" t="s">
        <v>243</v>
      </c>
      <c r="B106" s="2"/>
      <c r="C106" s="2" t="s">
        <v>208</v>
      </c>
      <c r="D106" s="34">
        <v>2</v>
      </c>
      <c r="E106" s="16" t="s">
        <v>244</v>
      </c>
      <c r="F106" s="35" t="s">
        <v>28</v>
      </c>
      <c r="G106" s="2">
        <v>2613</v>
      </c>
      <c r="H106" s="34" t="s">
        <v>4</v>
      </c>
      <c r="I106" s="2" t="s">
        <v>5</v>
      </c>
      <c r="J106" s="2">
        <v>0</v>
      </c>
      <c r="K106" s="2">
        <v>0</v>
      </c>
      <c r="L106" s="3">
        <v>0</v>
      </c>
      <c r="M106" s="3">
        <v>0</v>
      </c>
      <c r="N106" s="2" t="s">
        <v>206</v>
      </c>
      <c r="O106" s="2">
        <v>10</v>
      </c>
    </row>
    <row r="107" spans="1:15" ht="16.5" customHeight="1" x14ac:dyDescent="0.25">
      <c r="A107" s="2" t="s">
        <v>245</v>
      </c>
      <c r="B107" s="2"/>
      <c r="C107" s="2" t="s">
        <v>208</v>
      </c>
      <c r="D107" s="34">
        <v>2</v>
      </c>
      <c r="E107" s="16" t="s">
        <v>246</v>
      </c>
      <c r="F107" s="35" t="s">
        <v>44</v>
      </c>
      <c r="G107" s="2">
        <v>2613</v>
      </c>
      <c r="H107" s="34" t="s">
        <v>4</v>
      </c>
      <c r="I107" s="2" t="s">
        <v>5</v>
      </c>
      <c r="J107" s="2">
        <v>0</v>
      </c>
      <c r="K107" s="2">
        <v>0</v>
      </c>
      <c r="L107" s="3">
        <v>0</v>
      </c>
      <c r="M107" s="3">
        <v>0</v>
      </c>
      <c r="N107" s="2" t="s">
        <v>206</v>
      </c>
      <c r="O107" s="2">
        <v>10</v>
      </c>
    </row>
    <row r="108" spans="1:15" ht="16.5" customHeight="1" x14ac:dyDescent="0.25">
      <c r="A108" s="2" t="s">
        <v>247</v>
      </c>
      <c r="B108" s="2"/>
      <c r="C108" s="2" t="s">
        <v>208</v>
      </c>
      <c r="D108" s="34">
        <v>2</v>
      </c>
      <c r="E108" s="16" t="s">
        <v>244</v>
      </c>
      <c r="F108" s="35" t="s">
        <v>28</v>
      </c>
      <c r="G108" s="2">
        <v>2613</v>
      </c>
      <c r="H108" s="34" t="s">
        <v>4</v>
      </c>
      <c r="I108" s="2" t="s">
        <v>5</v>
      </c>
      <c r="J108" s="2">
        <v>0</v>
      </c>
      <c r="K108" s="2">
        <v>0</v>
      </c>
      <c r="L108" s="3">
        <v>0</v>
      </c>
      <c r="M108" s="3">
        <v>0</v>
      </c>
      <c r="N108" s="2">
        <v>0</v>
      </c>
      <c r="O108" s="2">
        <v>11</v>
      </c>
    </row>
    <row r="109" spans="1:15" ht="16.5" customHeight="1" x14ac:dyDescent="0.25">
      <c r="A109" s="5" t="s">
        <v>248</v>
      </c>
      <c r="B109" s="2"/>
      <c r="C109" s="2" t="s">
        <v>249</v>
      </c>
      <c r="D109" s="34">
        <v>31</v>
      </c>
      <c r="E109" s="16" t="s">
        <v>250</v>
      </c>
      <c r="F109" s="35" t="s">
        <v>251</v>
      </c>
      <c r="G109" s="2">
        <v>2613</v>
      </c>
      <c r="H109" s="34" t="s">
        <v>4</v>
      </c>
      <c r="I109" s="2" t="s">
        <v>5</v>
      </c>
      <c r="J109" s="2">
        <v>0</v>
      </c>
      <c r="K109" s="2">
        <v>0</v>
      </c>
      <c r="L109" s="3">
        <v>0</v>
      </c>
      <c r="M109" s="3">
        <v>0</v>
      </c>
      <c r="N109" s="2">
        <v>0</v>
      </c>
      <c r="O109" s="2">
        <v>11</v>
      </c>
    </row>
    <row r="110" spans="1:15" ht="16.5" customHeight="1" x14ac:dyDescent="0.25">
      <c r="A110" s="5" t="s">
        <v>252</v>
      </c>
      <c r="B110" s="2"/>
      <c r="C110" s="2" t="s">
        <v>249</v>
      </c>
      <c r="D110" s="34">
        <v>12</v>
      </c>
      <c r="E110" s="16" t="s">
        <v>253</v>
      </c>
      <c r="F110" s="35" t="s">
        <v>254</v>
      </c>
      <c r="G110" s="2">
        <v>2613</v>
      </c>
      <c r="H110" s="34" t="s">
        <v>4</v>
      </c>
      <c r="I110" s="2" t="s">
        <v>5</v>
      </c>
      <c r="J110" s="2">
        <v>0</v>
      </c>
      <c r="K110" s="2">
        <v>0</v>
      </c>
      <c r="L110" s="3">
        <v>0</v>
      </c>
      <c r="M110" s="3">
        <v>0</v>
      </c>
      <c r="N110" s="2">
        <v>0</v>
      </c>
      <c r="O110" s="2">
        <v>11</v>
      </c>
    </row>
    <row r="111" spans="1:15" ht="16.5" customHeight="1" x14ac:dyDescent="0.25">
      <c r="A111" s="5" t="s">
        <v>255</v>
      </c>
      <c r="B111" s="2"/>
      <c r="C111" s="2" t="s">
        <v>249</v>
      </c>
      <c r="D111" s="34">
        <v>14</v>
      </c>
      <c r="E111" s="16" t="s">
        <v>256</v>
      </c>
      <c r="F111" s="35" t="s">
        <v>257</v>
      </c>
      <c r="G111" s="2">
        <v>2613</v>
      </c>
      <c r="H111" s="34" t="s">
        <v>4</v>
      </c>
      <c r="I111" s="2" t="s">
        <v>5</v>
      </c>
      <c r="J111" s="2">
        <v>0</v>
      </c>
      <c r="K111" s="2">
        <v>0</v>
      </c>
      <c r="L111" s="3">
        <v>0</v>
      </c>
      <c r="M111" s="3">
        <v>0</v>
      </c>
      <c r="N111" s="2">
        <v>0</v>
      </c>
      <c r="O111" s="2">
        <v>11</v>
      </c>
    </row>
    <row r="112" spans="1:15" ht="16.5" customHeight="1" x14ac:dyDescent="0.25">
      <c r="A112" s="5" t="s">
        <v>258</v>
      </c>
      <c r="B112" s="2"/>
      <c r="C112" s="2" t="s">
        <v>249</v>
      </c>
      <c r="D112" s="34">
        <v>32</v>
      </c>
      <c r="E112" s="16" t="s">
        <v>259</v>
      </c>
      <c r="F112" s="35" t="s">
        <v>260</v>
      </c>
      <c r="G112" s="2">
        <v>2613</v>
      </c>
      <c r="H112" s="34" t="s">
        <v>4</v>
      </c>
      <c r="I112" s="2" t="s">
        <v>5</v>
      </c>
      <c r="J112" s="2">
        <v>0</v>
      </c>
      <c r="K112" s="2">
        <v>0</v>
      </c>
      <c r="L112" s="3">
        <v>0</v>
      </c>
      <c r="M112" s="3">
        <v>0</v>
      </c>
      <c r="N112" s="2">
        <v>0</v>
      </c>
      <c r="O112" s="2">
        <v>11</v>
      </c>
    </row>
    <row r="113" spans="1:15" ht="16.5" customHeight="1" x14ac:dyDescent="0.25">
      <c r="A113" s="5" t="s">
        <v>261</v>
      </c>
      <c r="B113" s="2"/>
      <c r="C113" s="2" t="s">
        <v>249</v>
      </c>
      <c r="D113" s="34">
        <v>13</v>
      </c>
      <c r="E113" s="16" t="s">
        <v>262</v>
      </c>
      <c r="F113" s="35" t="s">
        <v>263</v>
      </c>
      <c r="G113" s="2">
        <v>2613</v>
      </c>
      <c r="H113" s="34" t="s">
        <v>4</v>
      </c>
      <c r="I113" s="2" t="s">
        <v>5</v>
      </c>
      <c r="J113" s="2">
        <v>0</v>
      </c>
      <c r="K113" s="2">
        <v>0</v>
      </c>
      <c r="L113" s="3">
        <v>0</v>
      </c>
      <c r="M113" s="3">
        <v>0</v>
      </c>
      <c r="N113" s="2">
        <v>0</v>
      </c>
      <c r="O113" s="2">
        <v>11</v>
      </c>
    </row>
    <row r="114" spans="1:15" ht="16.5" customHeight="1" x14ac:dyDescent="0.25">
      <c r="A114" s="5" t="s">
        <v>264</v>
      </c>
      <c r="B114" s="2"/>
      <c r="C114" s="2" t="s">
        <v>249</v>
      </c>
      <c r="D114" s="34">
        <v>14</v>
      </c>
      <c r="E114" s="16" t="s">
        <v>265</v>
      </c>
      <c r="F114" s="35" t="s">
        <v>266</v>
      </c>
      <c r="G114" s="2">
        <v>2613</v>
      </c>
      <c r="H114" s="34" t="s">
        <v>4</v>
      </c>
      <c r="I114" s="2" t="s">
        <v>5</v>
      </c>
      <c r="J114" s="2">
        <v>0</v>
      </c>
      <c r="K114" s="2">
        <v>0</v>
      </c>
      <c r="L114" s="3">
        <v>0</v>
      </c>
      <c r="M114" s="3">
        <v>0</v>
      </c>
      <c r="N114" s="2">
        <v>0</v>
      </c>
      <c r="O114" s="2">
        <v>12</v>
      </c>
    </row>
    <row r="115" spans="1:15" ht="16.5" customHeight="1" x14ac:dyDescent="0.25">
      <c r="A115" s="6" t="s">
        <v>267</v>
      </c>
      <c r="B115" s="2"/>
      <c r="C115" s="2" t="s">
        <v>268</v>
      </c>
      <c r="D115" s="34">
        <v>0</v>
      </c>
      <c r="E115" s="16" t="s">
        <v>269</v>
      </c>
      <c r="F115" s="35" t="s">
        <v>34</v>
      </c>
      <c r="G115" s="2">
        <v>2613</v>
      </c>
      <c r="H115" s="34" t="s">
        <v>4</v>
      </c>
      <c r="I115" s="2" t="s">
        <v>5</v>
      </c>
      <c r="J115" s="2">
        <v>0</v>
      </c>
      <c r="K115" s="2">
        <v>2613</v>
      </c>
      <c r="L115" s="3">
        <v>0</v>
      </c>
      <c r="M115" s="3">
        <v>1</v>
      </c>
      <c r="N115" s="2">
        <v>0</v>
      </c>
      <c r="O115" s="2">
        <v>12</v>
      </c>
    </row>
    <row r="116" spans="1:15" ht="16.5" customHeight="1" x14ac:dyDescent="0.25">
      <c r="A116" s="6" t="s">
        <v>270</v>
      </c>
      <c r="B116" s="2"/>
      <c r="C116" s="2" t="s">
        <v>268</v>
      </c>
      <c r="D116" s="34">
        <v>0</v>
      </c>
      <c r="E116" s="16" t="s">
        <v>269</v>
      </c>
      <c r="F116" s="35" t="s">
        <v>271</v>
      </c>
      <c r="G116" s="2">
        <v>2613</v>
      </c>
      <c r="H116" s="34" t="s">
        <v>4</v>
      </c>
      <c r="I116" s="2" t="s">
        <v>5</v>
      </c>
      <c r="J116" s="2">
        <v>0</v>
      </c>
      <c r="K116" s="2">
        <v>2613</v>
      </c>
      <c r="L116" s="3">
        <v>0</v>
      </c>
      <c r="M116" s="3">
        <v>1</v>
      </c>
      <c r="N116" s="2">
        <v>0</v>
      </c>
      <c r="O116" s="2">
        <v>12</v>
      </c>
    </row>
    <row r="117" spans="1:15" ht="16.5" customHeight="1" x14ac:dyDescent="0.25">
      <c r="A117" s="6" t="s">
        <v>272</v>
      </c>
      <c r="B117" s="2"/>
      <c r="C117" s="2" t="s">
        <v>268</v>
      </c>
      <c r="D117" s="34">
        <v>0</v>
      </c>
      <c r="E117" s="16" t="s">
        <v>269</v>
      </c>
      <c r="F117" s="35" t="s">
        <v>273</v>
      </c>
      <c r="G117" s="2">
        <v>2613</v>
      </c>
      <c r="H117" s="34" t="s">
        <v>4</v>
      </c>
      <c r="I117" s="2" t="s">
        <v>5</v>
      </c>
      <c r="J117" s="2">
        <v>0</v>
      </c>
      <c r="K117" s="2">
        <v>2613</v>
      </c>
      <c r="L117" s="3">
        <v>0</v>
      </c>
      <c r="M117" s="3">
        <v>1</v>
      </c>
      <c r="N117" s="2">
        <v>0</v>
      </c>
      <c r="O117" s="2">
        <v>12</v>
      </c>
    </row>
    <row r="118" spans="1:15" ht="16.5" customHeight="1" x14ac:dyDescent="0.25">
      <c r="A118" s="6" t="s">
        <v>274</v>
      </c>
      <c r="B118" s="2"/>
      <c r="C118" s="2" t="s">
        <v>268</v>
      </c>
      <c r="D118" s="34">
        <v>0</v>
      </c>
      <c r="E118" s="16" t="s">
        <v>269</v>
      </c>
      <c r="F118" s="35" t="s">
        <v>180</v>
      </c>
      <c r="G118" s="2">
        <v>2613</v>
      </c>
      <c r="H118" s="34" t="s">
        <v>4</v>
      </c>
      <c r="I118" s="2" t="s">
        <v>5</v>
      </c>
      <c r="J118" s="2">
        <v>0</v>
      </c>
      <c r="K118" s="2">
        <v>2613</v>
      </c>
      <c r="L118" s="3">
        <v>0</v>
      </c>
      <c r="M118" s="3">
        <v>1</v>
      </c>
      <c r="N118" s="2">
        <v>0</v>
      </c>
      <c r="O118" s="2">
        <v>12</v>
      </c>
    </row>
    <row r="119" spans="1:15" ht="16.5" customHeight="1" x14ac:dyDescent="0.25">
      <c r="A119" s="6" t="s">
        <v>275</v>
      </c>
      <c r="B119" s="2"/>
      <c r="C119" s="2" t="s">
        <v>268</v>
      </c>
      <c r="D119" s="34">
        <v>0</v>
      </c>
      <c r="E119" s="16" t="s">
        <v>269</v>
      </c>
      <c r="F119" s="35" t="s">
        <v>12</v>
      </c>
      <c r="G119" s="2">
        <v>2613</v>
      </c>
      <c r="H119" s="34" t="s">
        <v>4</v>
      </c>
      <c r="I119" s="2" t="s">
        <v>5</v>
      </c>
      <c r="J119" s="2">
        <v>0</v>
      </c>
      <c r="K119" s="2">
        <v>2613</v>
      </c>
      <c r="L119" s="3">
        <v>0</v>
      </c>
      <c r="M119" s="3">
        <v>1</v>
      </c>
      <c r="N119" s="2">
        <v>0</v>
      </c>
      <c r="O119" s="2">
        <v>12</v>
      </c>
    </row>
    <row r="120" spans="1:15" ht="16.5" customHeight="1" x14ac:dyDescent="0.25">
      <c r="A120" s="6" t="s">
        <v>276</v>
      </c>
      <c r="B120" s="2"/>
      <c r="C120" s="2" t="s">
        <v>268</v>
      </c>
      <c r="D120" s="34">
        <v>0</v>
      </c>
      <c r="E120" s="16" t="s">
        <v>269</v>
      </c>
      <c r="F120" s="35" t="s">
        <v>180</v>
      </c>
      <c r="G120" s="2">
        <v>2613</v>
      </c>
      <c r="H120" s="34" t="s">
        <v>4</v>
      </c>
      <c r="I120" s="2" t="s">
        <v>5</v>
      </c>
      <c r="J120" s="2">
        <v>0</v>
      </c>
      <c r="K120" s="2">
        <v>2613</v>
      </c>
      <c r="L120" s="3">
        <v>0</v>
      </c>
      <c r="M120" s="3">
        <v>1</v>
      </c>
      <c r="N120" s="2">
        <v>0</v>
      </c>
      <c r="O120" s="2">
        <v>12</v>
      </c>
    </row>
    <row r="121" spans="1:15" ht="16.5" customHeight="1" x14ac:dyDescent="0.25">
      <c r="A121" s="6" t="s">
        <v>277</v>
      </c>
      <c r="B121" s="2"/>
      <c r="C121" s="2" t="s">
        <v>268</v>
      </c>
      <c r="D121" s="34">
        <v>0</v>
      </c>
      <c r="E121" s="16" t="s">
        <v>269</v>
      </c>
      <c r="F121" s="35" t="s">
        <v>278</v>
      </c>
      <c r="G121" s="2">
        <v>2613</v>
      </c>
      <c r="H121" s="34" t="s">
        <v>4</v>
      </c>
      <c r="I121" s="2" t="s">
        <v>5</v>
      </c>
      <c r="J121" s="2">
        <v>0</v>
      </c>
      <c r="K121" s="2">
        <v>2613</v>
      </c>
      <c r="L121" s="3">
        <v>0</v>
      </c>
      <c r="M121" s="3">
        <v>1</v>
      </c>
      <c r="N121" s="2">
        <v>0</v>
      </c>
      <c r="O121" s="2">
        <v>12</v>
      </c>
    </row>
    <row r="122" spans="1:15" ht="16.5" customHeight="1" x14ac:dyDescent="0.25">
      <c r="A122" s="6" t="s">
        <v>279</v>
      </c>
      <c r="B122" s="2"/>
      <c r="C122" s="2" t="s">
        <v>268</v>
      </c>
      <c r="D122" s="34">
        <v>0</v>
      </c>
      <c r="E122" s="16" t="s">
        <v>269</v>
      </c>
      <c r="F122" s="35" t="s">
        <v>180</v>
      </c>
      <c r="G122" s="2">
        <v>2613</v>
      </c>
      <c r="H122" s="34" t="s">
        <v>4</v>
      </c>
      <c r="I122" s="2" t="s">
        <v>5</v>
      </c>
      <c r="J122" s="2">
        <v>0</v>
      </c>
      <c r="K122" s="2">
        <v>2613</v>
      </c>
      <c r="L122" s="3">
        <v>0</v>
      </c>
      <c r="M122" s="3">
        <v>1</v>
      </c>
      <c r="N122" s="2">
        <v>0</v>
      </c>
      <c r="O122" s="2">
        <v>12</v>
      </c>
    </row>
    <row r="123" spans="1:15" ht="16.5" customHeight="1" x14ac:dyDescent="0.25">
      <c r="A123" s="6" t="s">
        <v>280</v>
      </c>
      <c r="B123" s="2"/>
      <c r="C123" s="2" t="s">
        <v>268</v>
      </c>
      <c r="D123" s="34">
        <v>0</v>
      </c>
      <c r="E123" s="16" t="s">
        <v>269</v>
      </c>
      <c r="F123" s="35" t="s">
        <v>180</v>
      </c>
      <c r="G123" s="2">
        <v>2613</v>
      </c>
      <c r="H123" s="34" t="s">
        <v>4</v>
      </c>
      <c r="I123" s="2" t="s">
        <v>5</v>
      </c>
      <c r="J123" s="2">
        <v>0</v>
      </c>
      <c r="K123" s="2">
        <v>2613</v>
      </c>
      <c r="L123" s="3">
        <v>0</v>
      </c>
      <c r="M123" s="3">
        <v>1</v>
      </c>
      <c r="N123" s="2">
        <v>0</v>
      </c>
      <c r="O123" s="2">
        <v>12</v>
      </c>
    </row>
    <row r="124" spans="1:15" ht="16.5" customHeight="1" x14ac:dyDescent="0.25">
      <c r="A124" s="6" t="s">
        <v>281</v>
      </c>
      <c r="B124" s="2"/>
      <c r="C124" s="2" t="s">
        <v>268</v>
      </c>
      <c r="D124" s="34">
        <v>0</v>
      </c>
      <c r="E124" s="16" t="s">
        <v>269</v>
      </c>
      <c r="F124" s="35" t="s">
        <v>180</v>
      </c>
      <c r="G124" s="2">
        <v>2613</v>
      </c>
      <c r="H124" s="34" t="s">
        <v>4</v>
      </c>
      <c r="I124" s="2" t="s">
        <v>5</v>
      </c>
      <c r="J124" s="2">
        <v>0</v>
      </c>
      <c r="K124" s="2">
        <v>2613</v>
      </c>
      <c r="L124" s="3">
        <v>0</v>
      </c>
      <c r="M124" s="3">
        <v>1</v>
      </c>
      <c r="N124" s="2">
        <v>0</v>
      </c>
      <c r="O124" s="2">
        <v>12</v>
      </c>
    </row>
    <row r="125" spans="1:15" ht="16.5" customHeight="1" x14ac:dyDescent="0.25">
      <c r="A125" s="6" t="s">
        <v>282</v>
      </c>
      <c r="B125" s="2"/>
      <c r="C125" s="2" t="s">
        <v>268</v>
      </c>
      <c r="D125" s="34">
        <v>0</v>
      </c>
      <c r="E125" s="16" t="s">
        <v>269</v>
      </c>
      <c r="F125" s="35" t="s">
        <v>180</v>
      </c>
      <c r="G125" s="2">
        <v>2613</v>
      </c>
      <c r="H125" s="34" t="s">
        <v>4</v>
      </c>
      <c r="I125" s="2" t="s">
        <v>5</v>
      </c>
      <c r="J125" s="2">
        <v>0</v>
      </c>
      <c r="K125" s="2">
        <v>2613</v>
      </c>
      <c r="L125" s="3">
        <v>0</v>
      </c>
      <c r="M125" s="3">
        <v>1</v>
      </c>
      <c r="N125" s="2">
        <v>0</v>
      </c>
      <c r="O125" s="2">
        <v>12</v>
      </c>
    </row>
    <row r="126" spans="1:15" ht="16.5" customHeight="1" x14ac:dyDescent="0.25">
      <c r="A126" s="6" t="s">
        <v>283</v>
      </c>
      <c r="B126" s="2"/>
      <c r="C126" s="2" t="s">
        <v>268</v>
      </c>
      <c r="D126" s="34">
        <v>0</v>
      </c>
      <c r="E126" s="16" t="s">
        <v>269</v>
      </c>
      <c r="F126" s="35" t="s">
        <v>278</v>
      </c>
      <c r="G126" s="2">
        <v>2613</v>
      </c>
      <c r="H126" s="34" t="s">
        <v>4</v>
      </c>
      <c r="I126" s="2" t="s">
        <v>5</v>
      </c>
      <c r="J126" s="2">
        <v>0</v>
      </c>
      <c r="K126" s="2">
        <v>2613</v>
      </c>
      <c r="L126" s="3">
        <v>0</v>
      </c>
      <c r="M126" s="3">
        <v>1</v>
      </c>
      <c r="N126" s="2">
        <v>0</v>
      </c>
      <c r="O126" s="2">
        <v>12</v>
      </c>
    </row>
    <row r="127" spans="1:15" ht="16.5" customHeight="1" x14ac:dyDescent="0.25">
      <c r="A127" s="6" t="s">
        <v>284</v>
      </c>
      <c r="B127" s="2"/>
      <c r="C127" s="2" t="s">
        <v>268</v>
      </c>
      <c r="D127" s="34">
        <v>0</v>
      </c>
      <c r="E127" s="16" t="s">
        <v>269</v>
      </c>
      <c r="F127" s="35" t="s">
        <v>55</v>
      </c>
      <c r="G127" s="2">
        <v>2613</v>
      </c>
      <c r="H127" s="34" t="s">
        <v>4</v>
      </c>
      <c r="I127" s="2" t="s">
        <v>5</v>
      </c>
      <c r="J127" s="2">
        <v>0</v>
      </c>
      <c r="K127" s="2">
        <v>2613</v>
      </c>
      <c r="L127" s="3">
        <v>0</v>
      </c>
      <c r="M127" s="3">
        <v>1</v>
      </c>
      <c r="N127" s="2">
        <v>0</v>
      </c>
      <c r="O127" s="2">
        <v>12</v>
      </c>
    </row>
    <row r="128" spans="1:15" ht="16.5" customHeight="1" x14ac:dyDescent="0.25">
      <c r="A128" s="6" t="s">
        <v>285</v>
      </c>
      <c r="B128" s="2"/>
      <c r="C128" s="2" t="s">
        <v>268</v>
      </c>
      <c r="D128" s="34">
        <v>0</v>
      </c>
      <c r="E128" s="16" t="s">
        <v>269</v>
      </c>
      <c r="F128" s="35" t="s">
        <v>180</v>
      </c>
      <c r="G128" s="2">
        <v>2613</v>
      </c>
      <c r="H128" s="34" t="s">
        <v>4</v>
      </c>
      <c r="I128" s="2" t="s">
        <v>5</v>
      </c>
      <c r="J128" s="2">
        <v>0</v>
      </c>
      <c r="K128" s="2">
        <v>2613</v>
      </c>
      <c r="L128" s="3">
        <v>0</v>
      </c>
      <c r="M128" s="3">
        <v>1</v>
      </c>
      <c r="N128" s="2">
        <v>0</v>
      </c>
      <c r="O128" s="2">
        <v>12</v>
      </c>
    </row>
    <row r="129" spans="1:15" ht="16.5" customHeight="1" x14ac:dyDescent="0.25">
      <c r="A129" s="6" t="s">
        <v>286</v>
      </c>
      <c r="B129" s="2"/>
      <c r="C129" s="2" t="s">
        <v>268</v>
      </c>
      <c r="D129" s="34">
        <v>0</v>
      </c>
      <c r="E129" s="16" t="s">
        <v>269</v>
      </c>
      <c r="F129" s="35" t="s">
        <v>180</v>
      </c>
      <c r="G129" s="2">
        <v>2613</v>
      </c>
      <c r="H129" s="34" t="s">
        <v>4</v>
      </c>
      <c r="I129" s="2" t="s">
        <v>5</v>
      </c>
      <c r="J129" s="2">
        <v>0</v>
      </c>
      <c r="K129" s="2">
        <v>2613</v>
      </c>
      <c r="L129" s="3">
        <v>0</v>
      </c>
      <c r="M129" s="3">
        <v>1</v>
      </c>
      <c r="N129" s="2">
        <v>0</v>
      </c>
      <c r="O129" s="2">
        <v>12</v>
      </c>
    </row>
    <row r="130" spans="1:15" ht="16.5" customHeight="1" x14ac:dyDescent="0.25">
      <c r="A130" s="6" t="s">
        <v>287</v>
      </c>
      <c r="B130" s="2"/>
      <c r="C130" s="2" t="s">
        <v>268</v>
      </c>
      <c r="D130" s="34">
        <v>0</v>
      </c>
      <c r="E130" s="16" t="s">
        <v>269</v>
      </c>
      <c r="F130" s="35" t="s">
        <v>180</v>
      </c>
      <c r="G130" s="2">
        <v>2613</v>
      </c>
      <c r="H130" s="34" t="s">
        <v>4</v>
      </c>
      <c r="I130" s="2" t="s">
        <v>5</v>
      </c>
      <c r="J130" s="2">
        <v>0</v>
      </c>
      <c r="K130" s="2">
        <v>2613</v>
      </c>
      <c r="L130" s="3">
        <v>0</v>
      </c>
      <c r="M130" s="3">
        <v>1</v>
      </c>
      <c r="N130" s="2">
        <v>0</v>
      </c>
      <c r="O130" s="2">
        <v>12</v>
      </c>
    </row>
    <row r="131" spans="1:15" ht="16.5" customHeight="1" x14ac:dyDescent="0.25">
      <c r="A131" s="6" t="s">
        <v>288</v>
      </c>
      <c r="B131" s="2"/>
      <c r="C131" s="2" t="s">
        <v>268</v>
      </c>
      <c r="D131" s="34">
        <v>0</v>
      </c>
      <c r="E131" s="16" t="s">
        <v>269</v>
      </c>
      <c r="F131" s="35" t="s">
        <v>180</v>
      </c>
      <c r="G131" s="2">
        <v>2613</v>
      </c>
      <c r="H131" s="34" t="s">
        <v>4</v>
      </c>
      <c r="I131" s="2" t="s">
        <v>5</v>
      </c>
      <c r="J131" s="2">
        <v>0</v>
      </c>
      <c r="K131" s="2">
        <v>2613</v>
      </c>
      <c r="L131" s="3">
        <v>0</v>
      </c>
      <c r="M131" s="3">
        <v>1</v>
      </c>
      <c r="N131" s="2">
        <v>0</v>
      </c>
      <c r="O131" s="2">
        <v>12</v>
      </c>
    </row>
    <row r="132" spans="1:15" ht="16.5" customHeight="1" x14ac:dyDescent="0.25">
      <c r="A132" s="6" t="s">
        <v>289</v>
      </c>
      <c r="B132" s="2"/>
      <c r="C132" s="2" t="s">
        <v>268</v>
      </c>
      <c r="D132" s="34">
        <v>0</v>
      </c>
      <c r="E132" s="16" t="s">
        <v>269</v>
      </c>
      <c r="F132" s="35" t="s">
        <v>180</v>
      </c>
      <c r="G132" s="2">
        <v>2613</v>
      </c>
      <c r="H132" s="34" t="s">
        <v>4</v>
      </c>
      <c r="I132" s="2" t="s">
        <v>5</v>
      </c>
      <c r="J132" s="2">
        <v>0</v>
      </c>
      <c r="K132" s="2">
        <v>2613</v>
      </c>
      <c r="L132" s="3">
        <v>0</v>
      </c>
      <c r="M132" s="3">
        <v>1</v>
      </c>
      <c r="N132" s="2">
        <v>0</v>
      </c>
      <c r="O132" s="2">
        <v>12</v>
      </c>
    </row>
    <row r="133" spans="1:15" ht="16.5" customHeight="1" x14ac:dyDescent="0.25">
      <c r="A133" s="6" t="s">
        <v>290</v>
      </c>
      <c r="B133" s="2"/>
      <c r="C133" s="2" t="s">
        <v>268</v>
      </c>
      <c r="D133" s="34">
        <v>0</v>
      </c>
      <c r="E133" s="16" t="s">
        <v>269</v>
      </c>
      <c r="F133" s="35" t="s">
        <v>180</v>
      </c>
      <c r="G133" s="2">
        <v>2613</v>
      </c>
      <c r="H133" s="34" t="s">
        <v>4</v>
      </c>
      <c r="I133" s="2" t="s">
        <v>5</v>
      </c>
      <c r="J133" s="2">
        <v>0</v>
      </c>
      <c r="K133" s="2">
        <v>2613</v>
      </c>
      <c r="L133" s="3">
        <v>0</v>
      </c>
      <c r="M133" s="3">
        <v>1</v>
      </c>
      <c r="N133" s="2">
        <v>0</v>
      </c>
      <c r="O133" s="2">
        <v>12</v>
      </c>
    </row>
    <row r="134" spans="1:15" ht="16.5" customHeight="1" x14ac:dyDescent="0.25">
      <c r="A134" s="6" t="s">
        <v>291</v>
      </c>
      <c r="B134" s="2"/>
      <c r="C134" s="2" t="s">
        <v>268</v>
      </c>
      <c r="D134" s="34">
        <v>0</v>
      </c>
      <c r="E134" s="16" t="s">
        <v>269</v>
      </c>
      <c r="F134" s="35" t="s">
        <v>180</v>
      </c>
      <c r="G134" s="2">
        <v>2613</v>
      </c>
      <c r="H134" s="34" t="s">
        <v>4</v>
      </c>
      <c r="I134" s="2" t="s">
        <v>5</v>
      </c>
      <c r="J134" s="2">
        <v>0</v>
      </c>
      <c r="K134" s="2">
        <v>2613</v>
      </c>
      <c r="L134" s="3">
        <v>0</v>
      </c>
      <c r="M134" s="3">
        <v>1</v>
      </c>
      <c r="N134" s="2">
        <v>0</v>
      </c>
      <c r="O134" s="2">
        <v>12</v>
      </c>
    </row>
    <row r="135" spans="1:15" ht="16.5" customHeight="1" x14ac:dyDescent="0.25">
      <c r="A135" s="6" t="s">
        <v>292</v>
      </c>
      <c r="B135" s="2"/>
      <c r="C135" s="2" t="s">
        <v>268</v>
      </c>
      <c r="D135" s="34">
        <v>0</v>
      </c>
      <c r="E135" s="16" t="s">
        <v>269</v>
      </c>
      <c r="F135" s="35" t="s">
        <v>193</v>
      </c>
      <c r="G135" s="2">
        <v>2613</v>
      </c>
      <c r="H135" s="34" t="s">
        <v>4</v>
      </c>
      <c r="I135" s="2" t="s">
        <v>5</v>
      </c>
      <c r="J135" s="2">
        <v>0</v>
      </c>
      <c r="K135" s="2">
        <v>2613</v>
      </c>
      <c r="L135" s="3">
        <v>0</v>
      </c>
      <c r="M135" s="3">
        <v>1</v>
      </c>
      <c r="N135" s="2">
        <v>0</v>
      </c>
      <c r="O135" s="2">
        <v>12</v>
      </c>
    </row>
    <row r="136" spans="1:15" ht="16.5" customHeight="1" x14ac:dyDescent="0.25">
      <c r="A136" s="6" t="s">
        <v>293</v>
      </c>
      <c r="B136" s="2"/>
      <c r="C136" s="2" t="s">
        <v>268</v>
      </c>
      <c r="D136" s="34">
        <v>0</v>
      </c>
      <c r="E136" s="16" t="s">
        <v>269</v>
      </c>
      <c r="F136" s="35" t="s">
        <v>156</v>
      </c>
      <c r="G136" s="2">
        <v>2613</v>
      </c>
      <c r="H136" s="34" t="s">
        <v>4</v>
      </c>
      <c r="I136" s="2" t="s">
        <v>5</v>
      </c>
      <c r="J136" s="2">
        <v>0</v>
      </c>
      <c r="K136" s="2">
        <v>2613</v>
      </c>
      <c r="L136" s="3">
        <v>0</v>
      </c>
      <c r="M136" s="3">
        <v>1</v>
      </c>
      <c r="N136" s="2">
        <v>0</v>
      </c>
      <c r="O136" s="2">
        <v>12</v>
      </c>
    </row>
    <row r="137" spans="1:15" ht="16.5" customHeight="1" x14ac:dyDescent="0.25">
      <c r="A137" s="6" t="s">
        <v>294</v>
      </c>
      <c r="B137" s="2"/>
      <c r="C137" s="2" t="s">
        <v>268</v>
      </c>
      <c r="D137" s="34">
        <v>0</v>
      </c>
      <c r="E137" s="16" t="s">
        <v>269</v>
      </c>
      <c r="F137" s="35" t="s">
        <v>156</v>
      </c>
      <c r="G137" s="2">
        <v>2613</v>
      </c>
      <c r="H137" s="34" t="s">
        <v>4</v>
      </c>
      <c r="I137" s="2" t="s">
        <v>5</v>
      </c>
      <c r="J137" s="2">
        <v>0</v>
      </c>
      <c r="K137" s="2">
        <v>2613</v>
      </c>
      <c r="L137" s="3">
        <v>0</v>
      </c>
      <c r="M137" s="3">
        <v>1</v>
      </c>
      <c r="N137" s="2">
        <v>0</v>
      </c>
      <c r="O137" s="2">
        <v>12</v>
      </c>
    </row>
    <row r="138" spans="1:15" ht="16.5" customHeight="1" x14ac:dyDescent="0.25">
      <c r="A138" s="6" t="s">
        <v>295</v>
      </c>
      <c r="B138" s="2"/>
      <c r="C138" s="2" t="s">
        <v>268</v>
      </c>
      <c r="D138" s="34">
        <v>0</v>
      </c>
      <c r="E138" s="16" t="s">
        <v>269</v>
      </c>
      <c r="F138" s="35" t="s">
        <v>55</v>
      </c>
      <c r="G138" s="2">
        <v>2613</v>
      </c>
      <c r="H138" s="34" t="s">
        <v>4</v>
      </c>
      <c r="I138" s="2" t="s">
        <v>5</v>
      </c>
      <c r="J138" s="2">
        <v>0</v>
      </c>
      <c r="K138" s="2">
        <v>2613</v>
      </c>
      <c r="L138" s="3">
        <v>0</v>
      </c>
      <c r="M138" s="3">
        <v>1</v>
      </c>
      <c r="N138" s="2">
        <v>0</v>
      </c>
      <c r="O138" s="2">
        <v>12</v>
      </c>
    </row>
    <row r="139" spans="1:15" ht="16.5" customHeight="1" x14ac:dyDescent="0.25">
      <c r="A139" s="6" t="s">
        <v>296</v>
      </c>
      <c r="B139" s="2"/>
      <c r="C139" s="2" t="s">
        <v>268</v>
      </c>
      <c r="D139" s="34">
        <v>0</v>
      </c>
      <c r="E139" s="16" t="s">
        <v>269</v>
      </c>
      <c r="F139" s="35" t="s">
        <v>278</v>
      </c>
      <c r="G139" s="2">
        <v>2613</v>
      </c>
      <c r="H139" s="34" t="s">
        <v>4</v>
      </c>
      <c r="I139" s="2" t="s">
        <v>5</v>
      </c>
      <c r="J139" s="2">
        <v>0</v>
      </c>
      <c r="K139" s="2">
        <v>2613</v>
      </c>
      <c r="L139" s="3">
        <v>0</v>
      </c>
      <c r="M139" s="3">
        <v>1</v>
      </c>
      <c r="N139" s="2">
        <v>0</v>
      </c>
      <c r="O139" s="2">
        <v>12</v>
      </c>
    </row>
    <row r="140" spans="1:15" ht="16.5" customHeight="1" x14ac:dyDescent="0.25">
      <c r="A140" s="6" t="s">
        <v>297</v>
      </c>
      <c r="B140" s="2"/>
      <c r="C140" s="2" t="s">
        <v>268</v>
      </c>
      <c r="D140" s="34">
        <v>0</v>
      </c>
      <c r="E140" s="16" t="s">
        <v>269</v>
      </c>
      <c r="F140" s="35" t="s">
        <v>271</v>
      </c>
      <c r="G140" s="2">
        <v>2613</v>
      </c>
      <c r="H140" s="34" t="s">
        <v>4</v>
      </c>
      <c r="I140" s="2" t="s">
        <v>5</v>
      </c>
      <c r="J140" s="2">
        <v>0</v>
      </c>
      <c r="K140" s="2">
        <v>2613</v>
      </c>
      <c r="L140" s="3">
        <v>0</v>
      </c>
      <c r="M140" s="3">
        <v>1</v>
      </c>
      <c r="N140" s="2">
        <v>0</v>
      </c>
      <c r="O140" s="2">
        <v>12</v>
      </c>
    </row>
    <row r="141" spans="1:15" ht="16.5" customHeight="1" x14ac:dyDescent="0.25">
      <c r="A141" s="6" t="s">
        <v>298</v>
      </c>
      <c r="B141" s="2"/>
      <c r="C141" s="2" t="s">
        <v>268</v>
      </c>
      <c r="D141" s="34">
        <v>0</v>
      </c>
      <c r="E141" s="16" t="s">
        <v>269</v>
      </c>
      <c r="F141" s="35" t="s">
        <v>34</v>
      </c>
      <c r="G141" s="2">
        <v>2613</v>
      </c>
      <c r="H141" s="34" t="s">
        <v>4</v>
      </c>
      <c r="I141" s="2" t="s">
        <v>5</v>
      </c>
      <c r="J141" s="2">
        <v>0</v>
      </c>
      <c r="K141" s="2">
        <v>2613</v>
      </c>
      <c r="L141" s="3">
        <v>0</v>
      </c>
      <c r="M141" s="3">
        <v>1</v>
      </c>
      <c r="N141" s="2">
        <v>0</v>
      </c>
      <c r="O141" s="2">
        <v>12</v>
      </c>
    </row>
    <row r="142" spans="1:15" ht="16.5" customHeight="1" x14ac:dyDescent="0.25">
      <c r="A142" s="6" t="s">
        <v>299</v>
      </c>
      <c r="B142" s="2"/>
      <c r="C142" s="2" t="s">
        <v>268</v>
      </c>
      <c r="D142" s="34">
        <v>0</v>
      </c>
      <c r="E142" s="16" t="s">
        <v>269</v>
      </c>
      <c r="F142" s="35" t="s">
        <v>180</v>
      </c>
      <c r="G142" s="2">
        <v>2613</v>
      </c>
      <c r="H142" s="34" t="s">
        <v>4</v>
      </c>
      <c r="I142" s="2" t="s">
        <v>5</v>
      </c>
      <c r="J142" s="2">
        <v>0</v>
      </c>
      <c r="K142" s="2">
        <v>2613</v>
      </c>
      <c r="L142" s="3">
        <v>0</v>
      </c>
      <c r="M142" s="3">
        <v>1</v>
      </c>
      <c r="N142" s="2">
        <v>0</v>
      </c>
      <c r="O142" s="2">
        <v>12</v>
      </c>
    </row>
    <row r="143" spans="1:15" ht="16.5" customHeight="1" x14ac:dyDescent="0.25">
      <c r="A143" s="6" t="s">
        <v>300</v>
      </c>
      <c r="B143" s="2"/>
      <c r="C143" s="2" t="s">
        <v>268</v>
      </c>
      <c r="D143" s="34">
        <v>0</v>
      </c>
      <c r="E143" s="16" t="s">
        <v>269</v>
      </c>
      <c r="F143" s="35" t="s">
        <v>180</v>
      </c>
      <c r="G143" s="2">
        <v>2613</v>
      </c>
      <c r="H143" s="34" t="s">
        <v>4</v>
      </c>
      <c r="I143" s="2" t="s">
        <v>5</v>
      </c>
      <c r="J143" s="2">
        <v>0</v>
      </c>
      <c r="K143" s="2">
        <v>2613</v>
      </c>
      <c r="L143" s="3">
        <v>0</v>
      </c>
      <c r="M143" s="3">
        <v>1</v>
      </c>
      <c r="N143" s="2">
        <v>0</v>
      </c>
      <c r="O143" s="2">
        <v>12</v>
      </c>
    </row>
    <row r="144" spans="1:15" ht="16.5" customHeight="1" x14ac:dyDescent="0.25">
      <c r="A144" s="6" t="s">
        <v>301</v>
      </c>
      <c r="B144" s="2"/>
      <c r="C144" s="2" t="s">
        <v>268</v>
      </c>
      <c r="D144" s="34">
        <v>0</v>
      </c>
      <c r="E144" s="16" t="s">
        <v>269</v>
      </c>
      <c r="F144" s="35" t="s">
        <v>193</v>
      </c>
      <c r="G144" s="2">
        <v>2613</v>
      </c>
      <c r="H144" s="34" t="s">
        <v>4</v>
      </c>
      <c r="I144" s="2" t="s">
        <v>5</v>
      </c>
      <c r="J144" s="2">
        <v>0</v>
      </c>
      <c r="K144" s="2">
        <v>2613</v>
      </c>
      <c r="L144" s="3">
        <v>0</v>
      </c>
      <c r="M144" s="3">
        <v>1</v>
      </c>
      <c r="N144" s="2">
        <v>0</v>
      </c>
      <c r="O144" s="2">
        <v>12</v>
      </c>
    </row>
    <row r="145" spans="1:15" ht="16.5" customHeight="1" x14ac:dyDescent="0.25">
      <c r="A145" s="6" t="s">
        <v>302</v>
      </c>
      <c r="B145" s="2"/>
      <c r="C145" s="2" t="s">
        <v>268</v>
      </c>
      <c r="D145" s="34">
        <v>0</v>
      </c>
      <c r="E145" s="16" t="s">
        <v>269</v>
      </c>
      <c r="F145" s="35" t="s">
        <v>180</v>
      </c>
      <c r="G145" s="2">
        <v>2613</v>
      </c>
      <c r="H145" s="34" t="s">
        <v>4</v>
      </c>
      <c r="I145" s="2" t="s">
        <v>5</v>
      </c>
      <c r="J145" s="2">
        <v>0</v>
      </c>
      <c r="K145" s="2">
        <v>2613</v>
      </c>
      <c r="L145" s="3">
        <v>0</v>
      </c>
      <c r="M145" s="3">
        <v>1</v>
      </c>
      <c r="N145" s="2">
        <v>0</v>
      </c>
      <c r="O145" s="2">
        <v>12</v>
      </c>
    </row>
    <row r="146" spans="1:15" ht="16.5" customHeight="1" x14ac:dyDescent="0.25">
      <c r="A146" s="6" t="s">
        <v>303</v>
      </c>
      <c r="B146" s="2"/>
      <c r="C146" s="2" t="s">
        <v>268</v>
      </c>
      <c r="D146" s="34">
        <v>0</v>
      </c>
      <c r="E146" s="16" t="s">
        <v>269</v>
      </c>
      <c r="F146" s="35" t="s">
        <v>273</v>
      </c>
      <c r="G146" s="2">
        <v>2613</v>
      </c>
      <c r="H146" s="34" t="s">
        <v>4</v>
      </c>
      <c r="I146" s="2" t="s">
        <v>5</v>
      </c>
      <c r="J146" s="2">
        <v>0</v>
      </c>
      <c r="K146" s="2">
        <v>2613</v>
      </c>
      <c r="L146" s="3">
        <v>0</v>
      </c>
      <c r="M146" s="3">
        <v>1</v>
      </c>
      <c r="N146" s="2">
        <v>0</v>
      </c>
      <c r="O146" s="2">
        <v>12</v>
      </c>
    </row>
    <row r="147" spans="1:15" ht="16.5" customHeight="1" x14ac:dyDescent="0.25">
      <c r="A147" s="6" t="s">
        <v>304</v>
      </c>
      <c r="B147" s="2"/>
      <c r="C147" s="2" t="s">
        <v>268</v>
      </c>
      <c r="D147" s="34">
        <v>0</v>
      </c>
      <c r="E147" s="16" t="s">
        <v>269</v>
      </c>
      <c r="F147" s="35" t="s">
        <v>273</v>
      </c>
      <c r="G147" s="2">
        <v>2613</v>
      </c>
      <c r="H147" s="34" t="s">
        <v>4</v>
      </c>
      <c r="I147" s="2" t="s">
        <v>5</v>
      </c>
      <c r="J147" s="2">
        <v>0</v>
      </c>
      <c r="K147" s="2">
        <v>2613</v>
      </c>
      <c r="L147" s="3">
        <v>0</v>
      </c>
      <c r="M147" s="3">
        <v>1</v>
      </c>
      <c r="N147" s="2">
        <v>0</v>
      </c>
      <c r="O147" s="2">
        <v>12</v>
      </c>
    </row>
    <row r="148" spans="1:15" ht="16.5" customHeight="1" x14ac:dyDescent="0.25">
      <c r="A148" s="6" t="s">
        <v>305</v>
      </c>
      <c r="B148" s="2"/>
      <c r="C148" s="2" t="s">
        <v>268</v>
      </c>
      <c r="D148" s="34">
        <v>0</v>
      </c>
      <c r="E148" s="16" t="s">
        <v>269</v>
      </c>
      <c r="F148" s="35" t="s">
        <v>278</v>
      </c>
      <c r="G148" s="2">
        <v>2613</v>
      </c>
      <c r="H148" s="34" t="s">
        <v>4</v>
      </c>
      <c r="I148" s="2" t="s">
        <v>5</v>
      </c>
      <c r="J148" s="2">
        <v>0</v>
      </c>
      <c r="K148" s="2">
        <v>2613</v>
      </c>
      <c r="L148" s="3">
        <v>0</v>
      </c>
      <c r="M148" s="3">
        <v>1</v>
      </c>
      <c r="N148" s="2">
        <v>0</v>
      </c>
      <c r="O148" s="2">
        <v>12</v>
      </c>
    </row>
    <row r="149" spans="1:15" ht="16.5" customHeight="1" x14ac:dyDescent="0.25">
      <c r="A149" s="6" t="s">
        <v>306</v>
      </c>
      <c r="B149" s="2"/>
      <c r="C149" s="2" t="s">
        <v>268</v>
      </c>
      <c r="D149" s="34">
        <v>0</v>
      </c>
      <c r="E149" s="16" t="s">
        <v>269</v>
      </c>
      <c r="F149" s="35" t="s">
        <v>273</v>
      </c>
      <c r="G149" s="2">
        <v>2613</v>
      </c>
      <c r="H149" s="34" t="s">
        <v>4</v>
      </c>
      <c r="I149" s="2" t="s">
        <v>5</v>
      </c>
      <c r="J149" s="2">
        <v>0</v>
      </c>
      <c r="K149" s="2">
        <v>2613</v>
      </c>
      <c r="L149" s="3">
        <v>0</v>
      </c>
      <c r="M149" s="3">
        <v>1</v>
      </c>
      <c r="N149" s="2">
        <v>0</v>
      </c>
      <c r="O149" s="2">
        <v>12</v>
      </c>
    </row>
    <row r="150" spans="1:15" ht="16.5" customHeight="1" x14ac:dyDescent="0.25">
      <c r="A150" s="6" t="s">
        <v>307</v>
      </c>
      <c r="B150" s="2"/>
      <c r="C150" s="2" t="s">
        <v>268</v>
      </c>
      <c r="D150" s="34">
        <v>0</v>
      </c>
      <c r="E150" s="16" t="s">
        <v>269</v>
      </c>
      <c r="F150" s="35" t="s">
        <v>180</v>
      </c>
      <c r="G150" s="2">
        <v>2613</v>
      </c>
      <c r="H150" s="34" t="s">
        <v>4</v>
      </c>
      <c r="I150" s="2" t="s">
        <v>5</v>
      </c>
      <c r="J150" s="2">
        <v>0</v>
      </c>
      <c r="K150" s="2">
        <v>2613</v>
      </c>
      <c r="L150" s="3">
        <v>0</v>
      </c>
      <c r="M150" s="3">
        <v>1</v>
      </c>
      <c r="N150" s="2">
        <v>0</v>
      </c>
      <c r="O150" s="2">
        <v>12</v>
      </c>
    </row>
    <row r="151" spans="1:15" ht="16.5" customHeight="1" x14ac:dyDescent="0.25">
      <c r="A151" s="6" t="s">
        <v>308</v>
      </c>
      <c r="B151" s="2"/>
      <c r="C151" s="2" t="s">
        <v>268</v>
      </c>
      <c r="D151" s="34">
        <v>0</v>
      </c>
      <c r="E151" s="16" t="s">
        <v>269</v>
      </c>
      <c r="F151" s="35" t="s">
        <v>180</v>
      </c>
      <c r="G151" s="2">
        <v>2613</v>
      </c>
      <c r="H151" s="34" t="s">
        <v>4</v>
      </c>
      <c r="I151" s="2" t="s">
        <v>5</v>
      </c>
      <c r="J151" s="2">
        <v>0</v>
      </c>
      <c r="K151" s="2">
        <v>2613</v>
      </c>
      <c r="L151" s="3">
        <v>0</v>
      </c>
      <c r="M151" s="3">
        <v>1</v>
      </c>
      <c r="N151" s="2">
        <v>0</v>
      </c>
      <c r="O151" s="2">
        <v>12</v>
      </c>
    </row>
    <row r="152" spans="1:15" ht="16.5" customHeight="1" x14ac:dyDescent="0.25">
      <c r="A152" s="6" t="s">
        <v>309</v>
      </c>
      <c r="B152" s="2"/>
      <c r="C152" s="2" t="s">
        <v>268</v>
      </c>
      <c r="D152" s="34">
        <v>0</v>
      </c>
      <c r="E152" s="16" t="s">
        <v>269</v>
      </c>
      <c r="F152" s="35" t="s">
        <v>180</v>
      </c>
      <c r="G152" s="2">
        <v>2613</v>
      </c>
      <c r="H152" s="34" t="s">
        <v>4</v>
      </c>
      <c r="I152" s="2" t="s">
        <v>5</v>
      </c>
      <c r="J152" s="2">
        <v>0</v>
      </c>
      <c r="K152" s="2">
        <v>2613</v>
      </c>
      <c r="L152" s="3">
        <v>0</v>
      </c>
      <c r="M152" s="3">
        <v>1</v>
      </c>
      <c r="N152" s="2">
        <v>0</v>
      </c>
      <c r="O152" s="2">
        <v>12</v>
      </c>
    </row>
    <row r="153" spans="1:15" ht="16.5" customHeight="1" x14ac:dyDescent="0.25">
      <c r="A153" s="6" t="s">
        <v>310</v>
      </c>
      <c r="B153" s="2"/>
      <c r="C153" s="2" t="s">
        <v>268</v>
      </c>
      <c r="D153" s="34">
        <v>0</v>
      </c>
      <c r="E153" s="16" t="s">
        <v>269</v>
      </c>
      <c r="F153" s="35" t="s">
        <v>180</v>
      </c>
      <c r="G153" s="2">
        <v>2613</v>
      </c>
      <c r="H153" s="34" t="s">
        <v>4</v>
      </c>
      <c r="I153" s="2" t="s">
        <v>5</v>
      </c>
      <c r="J153" s="2">
        <v>0</v>
      </c>
      <c r="K153" s="2">
        <v>2613</v>
      </c>
      <c r="L153" s="3">
        <v>0</v>
      </c>
      <c r="M153" s="3">
        <v>1</v>
      </c>
      <c r="N153" s="2">
        <v>0</v>
      </c>
      <c r="O153" s="2">
        <v>12</v>
      </c>
    </row>
    <row r="154" spans="1:15" ht="16.5" customHeight="1" x14ac:dyDescent="0.25">
      <c r="A154" s="6" t="s">
        <v>311</v>
      </c>
      <c r="B154" s="2"/>
      <c r="C154" s="2" t="s">
        <v>268</v>
      </c>
      <c r="D154" s="34">
        <v>0</v>
      </c>
      <c r="E154" s="16" t="s">
        <v>269</v>
      </c>
      <c r="F154" s="35" t="s">
        <v>180</v>
      </c>
      <c r="G154" s="2">
        <v>2613</v>
      </c>
      <c r="H154" s="34" t="s">
        <v>4</v>
      </c>
      <c r="I154" s="2" t="s">
        <v>5</v>
      </c>
      <c r="J154" s="2">
        <v>0</v>
      </c>
      <c r="K154" s="2">
        <v>2613</v>
      </c>
      <c r="L154" s="3">
        <v>0</v>
      </c>
      <c r="M154" s="3">
        <v>1</v>
      </c>
      <c r="N154" s="2"/>
      <c r="O154"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1EA1C-F8C5-41C6-A96D-1C88E33505BC}">
  <sheetPr codeName="Sheet2"/>
  <dimension ref="A1:M231"/>
  <sheetViews>
    <sheetView zoomScale="150" zoomScaleNormal="150" workbookViewId="0">
      <pane xSplit="1" ySplit="1" topLeftCell="B2" activePane="bottomRight" state="frozen"/>
      <selection pane="topRight" activeCell="B1" sqref="B1"/>
      <selection pane="bottomLeft" activeCell="A2" sqref="A2"/>
      <selection pane="bottomRight" activeCell="C4" sqref="C4"/>
    </sheetView>
  </sheetViews>
  <sheetFormatPr defaultRowHeight="15" x14ac:dyDescent="0.25"/>
  <cols>
    <col min="1" max="1" width="32.7109375" style="2" customWidth="1"/>
    <col min="2" max="2" width="3.7109375" customWidth="1"/>
    <col min="3" max="3" width="6.7109375" customWidth="1"/>
    <col min="4" max="4" width="10.7109375" style="19" customWidth="1"/>
    <col min="5" max="6" width="42.7109375" style="16" customWidth="1"/>
    <col min="7" max="7" width="8.7109375" customWidth="1"/>
    <col min="8" max="8" width="3.7109375" style="19" customWidth="1"/>
    <col min="9" max="9" width="8.28515625" customWidth="1"/>
    <col min="10" max="10" width="5.7109375" customWidth="1"/>
    <col min="11" max="13" width="3.7109375" customWidth="1"/>
  </cols>
  <sheetData>
    <row r="1" spans="1:13" x14ac:dyDescent="0.25">
      <c r="A1" s="1" t="s">
        <v>312</v>
      </c>
      <c r="B1" s="9" t="s">
        <v>326</v>
      </c>
      <c r="C1" s="11" t="s">
        <v>318</v>
      </c>
      <c r="D1" s="21" t="s">
        <v>523</v>
      </c>
      <c r="E1" s="20" t="s">
        <v>524</v>
      </c>
      <c r="F1" s="20" t="s">
        <v>525</v>
      </c>
      <c r="G1" s="11" t="s">
        <v>315</v>
      </c>
      <c r="H1" s="21" t="s">
        <v>522</v>
      </c>
      <c r="I1" s="11" t="s">
        <v>313</v>
      </c>
      <c r="J1" s="11" t="s">
        <v>314</v>
      </c>
      <c r="K1" s="11" t="s">
        <v>316</v>
      </c>
      <c r="L1" s="11" t="s">
        <v>526</v>
      </c>
      <c r="M1" s="11" t="s">
        <v>527</v>
      </c>
    </row>
    <row r="2" spans="1:13" x14ac:dyDescent="0.25">
      <c r="A2" s="4" t="s">
        <v>528</v>
      </c>
      <c r="B2" s="2">
        <v>1</v>
      </c>
      <c r="C2" t="s">
        <v>3725</v>
      </c>
      <c r="D2" s="19">
        <v>1278</v>
      </c>
      <c r="E2" s="16" t="s">
        <v>529</v>
      </c>
      <c r="F2" s="16" t="s">
        <v>530</v>
      </c>
      <c r="G2">
        <v>1278</v>
      </c>
      <c r="H2" s="19">
        <v>1</v>
      </c>
      <c r="I2" t="s">
        <v>532</v>
      </c>
      <c r="J2" t="s">
        <v>533</v>
      </c>
      <c r="K2">
        <v>0</v>
      </c>
      <c r="L2" s="10">
        <v>0</v>
      </c>
      <c r="M2">
        <v>3</v>
      </c>
    </row>
    <row r="3" spans="1:13" ht="60" x14ac:dyDescent="0.25">
      <c r="A3" s="4" t="s">
        <v>534</v>
      </c>
      <c r="B3" s="2">
        <v>1</v>
      </c>
      <c r="C3" t="s">
        <v>57</v>
      </c>
      <c r="D3" s="19">
        <v>1258</v>
      </c>
      <c r="E3" s="16" t="s">
        <v>529</v>
      </c>
      <c r="F3" s="16" t="s">
        <v>535</v>
      </c>
      <c r="G3">
        <v>1278</v>
      </c>
      <c r="H3" s="19">
        <v>0</v>
      </c>
      <c r="I3" t="s">
        <v>536</v>
      </c>
      <c r="J3">
        <v>-35</v>
      </c>
      <c r="K3">
        <v>0</v>
      </c>
      <c r="L3" s="10">
        <v>0</v>
      </c>
      <c r="M3">
        <v>8</v>
      </c>
    </row>
    <row r="4" spans="1:13" x14ac:dyDescent="0.25">
      <c r="A4" s="5" t="s">
        <v>537</v>
      </c>
      <c r="B4" s="2">
        <v>1</v>
      </c>
      <c r="C4" t="s">
        <v>531</v>
      </c>
      <c r="D4" s="19">
        <v>1278</v>
      </c>
      <c r="E4" s="16" t="s">
        <v>529</v>
      </c>
      <c r="F4" s="16" t="s">
        <v>538</v>
      </c>
      <c r="G4">
        <v>1278</v>
      </c>
      <c r="H4" s="19">
        <v>1</v>
      </c>
      <c r="I4" t="s">
        <v>532</v>
      </c>
      <c r="J4" t="s">
        <v>533</v>
      </c>
      <c r="K4">
        <v>0</v>
      </c>
      <c r="L4" s="10">
        <v>0</v>
      </c>
      <c r="M4">
        <v>3</v>
      </c>
    </row>
    <row r="5" spans="1:13" ht="30" x14ac:dyDescent="0.25">
      <c r="A5" s="5" t="s">
        <v>539</v>
      </c>
      <c r="B5" s="2">
        <v>1</v>
      </c>
      <c r="C5" t="s">
        <v>541</v>
      </c>
      <c r="D5" s="19">
        <v>625</v>
      </c>
      <c r="E5" s="16">
        <v>-1278</v>
      </c>
      <c r="F5" s="16" t="s">
        <v>540</v>
      </c>
      <c r="G5">
        <v>1278</v>
      </c>
      <c r="H5" s="19">
        <v>0</v>
      </c>
      <c r="I5" t="s">
        <v>536</v>
      </c>
      <c r="J5">
        <v>-25</v>
      </c>
      <c r="K5">
        <v>0</v>
      </c>
      <c r="L5" s="10">
        <v>0</v>
      </c>
      <c r="M5">
        <v>2</v>
      </c>
    </row>
    <row r="6" spans="1:13" ht="60" x14ac:dyDescent="0.25">
      <c r="A6" s="5" t="s">
        <v>542</v>
      </c>
      <c r="B6" s="2">
        <v>1</v>
      </c>
      <c r="C6" t="s">
        <v>57</v>
      </c>
      <c r="D6" s="19">
        <v>1266</v>
      </c>
      <c r="E6" s="16" t="s">
        <v>529</v>
      </c>
      <c r="F6" s="16" t="s">
        <v>543</v>
      </c>
      <c r="G6">
        <v>1278</v>
      </c>
      <c r="H6" s="19">
        <v>0</v>
      </c>
      <c r="I6" t="s">
        <v>536</v>
      </c>
      <c r="J6">
        <v>-35</v>
      </c>
      <c r="K6">
        <v>0</v>
      </c>
      <c r="L6" s="10">
        <v>0</v>
      </c>
      <c r="M6">
        <v>8</v>
      </c>
    </row>
    <row r="7" spans="1:13" ht="30" x14ac:dyDescent="0.25">
      <c r="A7" s="5" t="s">
        <v>544</v>
      </c>
      <c r="B7" s="2">
        <v>1</v>
      </c>
      <c r="C7" t="s">
        <v>547</v>
      </c>
      <c r="D7" s="19">
        <v>20</v>
      </c>
      <c r="E7" s="16" t="s">
        <v>545</v>
      </c>
      <c r="F7" s="16" t="s">
        <v>546</v>
      </c>
      <c r="G7">
        <v>1278</v>
      </c>
      <c r="H7" s="19">
        <v>0</v>
      </c>
      <c r="I7" t="s">
        <v>536</v>
      </c>
      <c r="J7">
        <v>-3</v>
      </c>
      <c r="K7">
        <v>0</v>
      </c>
      <c r="L7" s="10">
        <v>0</v>
      </c>
      <c r="M7">
        <v>7</v>
      </c>
    </row>
    <row r="8" spans="1:13" ht="30" x14ac:dyDescent="0.25">
      <c r="A8" s="5" t="s">
        <v>548</v>
      </c>
      <c r="B8" s="2">
        <v>1</v>
      </c>
      <c r="C8" t="s">
        <v>541</v>
      </c>
      <c r="D8" s="19">
        <v>656</v>
      </c>
      <c r="E8" s="16" t="s">
        <v>549</v>
      </c>
      <c r="F8" s="16" t="s">
        <v>550</v>
      </c>
      <c r="G8">
        <v>1278</v>
      </c>
      <c r="H8" s="19">
        <v>0</v>
      </c>
      <c r="I8" t="s">
        <v>536</v>
      </c>
      <c r="J8">
        <v>-12</v>
      </c>
      <c r="K8">
        <v>0</v>
      </c>
      <c r="L8" s="10">
        <v>0</v>
      </c>
      <c r="M8">
        <v>2</v>
      </c>
    </row>
    <row r="9" spans="1:13" ht="30" x14ac:dyDescent="0.25">
      <c r="A9" s="5" t="s">
        <v>551</v>
      </c>
      <c r="B9" s="2">
        <v>1</v>
      </c>
      <c r="C9" t="s">
        <v>57</v>
      </c>
      <c r="D9" s="19">
        <v>346</v>
      </c>
      <c r="E9" s="16">
        <v>-1278</v>
      </c>
      <c r="F9" s="16" t="s">
        <v>552</v>
      </c>
      <c r="G9">
        <v>1278</v>
      </c>
      <c r="H9" s="19">
        <v>0</v>
      </c>
      <c r="I9" t="s">
        <v>536</v>
      </c>
      <c r="J9">
        <v>-25</v>
      </c>
      <c r="K9">
        <v>0</v>
      </c>
      <c r="L9" s="10">
        <v>0</v>
      </c>
      <c r="M9">
        <v>8</v>
      </c>
    </row>
    <row r="10" spans="1:13" x14ac:dyDescent="0.25">
      <c r="A10" s="5" t="s">
        <v>553</v>
      </c>
      <c r="B10" s="2">
        <v>1</v>
      </c>
      <c r="C10" t="s">
        <v>57</v>
      </c>
      <c r="D10" s="19">
        <v>48</v>
      </c>
      <c r="E10" s="16">
        <v>-1278</v>
      </c>
      <c r="F10" s="16" t="s">
        <v>554</v>
      </c>
      <c r="G10">
        <v>1278</v>
      </c>
      <c r="H10" s="19">
        <v>0</v>
      </c>
      <c r="I10" t="s">
        <v>536</v>
      </c>
      <c r="J10">
        <v>-2</v>
      </c>
      <c r="K10">
        <v>0</v>
      </c>
      <c r="L10" s="10">
        <v>0</v>
      </c>
      <c r="M10">
        <v>8</v>
      </c>
    </row>
    <row r="11" spans="1:13" ht="45" x14ac:dyDescent="0.25">
      <c r="A11" s="5" t="s">
        <v>555</v>
      </c>
      <c r="B11" s="2">
        <v>1</v>
      </c>
      <c r="C11" t="s">
        <v>57</v>
      </c>
      <c r="D11" s="19">
        <v>1234</v>
      </c>
      <c r="E11" s="16" t="s">
        <v>529</v>
      </c>
      <c r="F11" s="16" t="s">
        <v>556</v>
      </c>
      <c r="G11">
        <v>1278</v>
      </c>
      <c r="H11" s="19">
        <v>0</v>
      </c>
      <c r="I11" t="s">
        <v>536</v>
      </c>
      <c r="J11">
        <v>-35</v>
      </c>
      <c r="K11">
        <v>0</v>
      </c>
      <c r="L11" s="10">
        <v>0</v>
      </c>
      <c r="M11">
        <v>8</v>
      </c>
    </row>
    <row r="12" spans="1:13" ht="30" x14ac:dyDescent="0.25">
      <c r="A12" s="5" t="s">
        <v>557</v>
      </c>
      <c r="B12" s="2">
        <v>1</v>
      </c>
      <c r="C12" t="s">
        <v>57</v>
      </c>
      <c r="D12" s="19">
        <v>107</v>
      </c>
      <c r="E12" s="16" t="s">
        <v>529</v>
      </c>
      <c r="F12" s="16" t="s">
        <v>558</v>
      </c>
      <c r="G12">
        <v>1278</v>
      </c>
      <c r="H12" s="19">
        <v>0</v>
      </c>
      <c r="I12" t="s">
        <v>536</v>
      </c>
      <c r="J12">
        <v>-35</v>
      </c>
      <c r="K12">
        <v>0</v>
      </c>
      <c r="L12" s="10">
        <v>0</v>
      </c>
      <c r="M12">
        <v>8</v>
      </c>
    </row>
    <row r="13" spans="1:13" ht="30" x14ac:dyDescent="0.25">
      <c r="A13" s="5" t="s">
        <v>559</v>
      </c>
      <c r="B13" s="2">
        <v>1</v>
      </c>
      <c r="C13" t="s">
        <v>57</v>
      </c>
      <c r="D13" s="19">
        <v>21</v>
      </c>
      <c r="E13" s="16" t="s">
        <v>529</v>
      </c>
      <c r="F13" s="16" t="s">
        <v>558</v>
      </c>
      <c r="G13">
        <v>1278</v>
      </c>
      <c r="H13" s="19">
        <v>0</v>
      </c>
      <c r="I13" t="s">
        <v>536</v>
      </c>
      <c r="J13">
        <v>-35</v>
      </c>
      <c r="K13">
        <v>0</v>
      </c>
      <c r="L13" s="10">
        <v>0</v>
      </c>
      <c r="M13">
        <v>8</v>
      </c>
    </row>
    <row r="14" spans="1:13" ht="30" x14ac:dyDescent="0.25">
      <c r="A14" s="5" t="s">
        <v>560</v>
      </c>
      <c r="B14" s="2">
        <v>1</v>
      </c>
      <c r="C14" t="s">
        <v>57</v>
      </c>
      <c r="D14" s="19">
        <v>1166</v>
      </c>
      <c r="E14" s="16" t="s">
        <v>561</v>
      </c>
      <c r="F14" s="16" t="s">
        <v>562</v>
      </c>
      <c r="G14">
        <v>1278</v>
      </c>
      <c r="H14" s="19">
        <v>0</v>
      </c>
      <c r="I14" t="s">
        <v>536</v>
      </c>
      <c r="J14">
        <v>-18</v>
      </c>
      <c r="K14">
        <v>0</v>
      </c>
      <c r="L14" s="10">
        <v>0</v>
      </c>
      <c r="M14">
        <v>8</v>
      </c>
    </row>
    <row r="15" spans="1:13" ht="75" x14ac:dyDescent="0.25">
      <c r="A15" s="5" t="s">
        <v>563</v>
      </c>
      <c r="B15" s="2">
        <v>1</v>
      </c>
      <c r="C15" t="s">
        <v>57</v>
      </c>
      <c r="D15" s="19">
        <v>981</v>
      </c>
      <c r="E15" s="16" t="s">
        <v>529</v>
      </c>
      <c r="F15" s="16" t="s">
        <v>564</v>
      </c>
      <c r="G15">
        <v>1278</v>
      </c>
      <c r="H15" s="19">
        <v>0</v>
      </c>
      <c r="I15" t="s">
        <v>536</v>
      </c>
      <c r="J15">
        <v>-50</v>
      </c>
      <c r="K15">
        <v>0</v>
      </c>
      <c r="L15" s="10">
        <v>0</v>
      </c>
      <c r="M15">
        <v>8</v>
      </c>
    </row>
    <row r="16" spans="1:13" x14ac:dyDescent="0.25">
      <c r="A16" s="5" t="s">
        <v>565</v>
      </c>
      <c r="B16" s="2">
        <v>1</v>
      </c>
      <c r="C16" t="s">
        <v>57</v>
      </c>
      <c r="D16" s="19">
        <v>549</v>
      </c>
      <c r="E16" s="16" t="s">
        <v>561</v>
      </c>
      <c r="F16" s="16" t="s">
        <v>566</v>
      </c>
      <c r="G16">
        <v>1278</v>
      </c>
      <c r="H16" s="19">
        <v>0</v>
      </c>
      <c r="I16" t="s">
        <v>536</v>
      </c>
      <c r="J16">
        <v>-18</v>
      </c>
      <c r="K16">
        <v>0</v>
      </c>
      <c r="L16" s="10">
        <v>0</v>
      </c>
      <c r="M16">
        <v>8</v>
      </c>
    </row>
    <row r="17" spans="1:13" ht="45" x14ac:dyDescent="0.25">
      <c r="A17" s="5" t="s">
        <v>567</v>
      </c>
      <c r="B17" s="2">
        <v>1</v>
      </c>
      <c r="C17" t="s">
        <v>57</v>
      </c>
      <c r="D17" s="19">
        <v>75</v>
      </c>
      <c r="E17" s="16" t="s">
        <v>529</v>
      </c>
      <c r="F17" s="16" t="s">
        <v>568</v>
      </c>
      <c r="G17">
        <v>1278</v>
      </c>
      <c r="H17" s="19">
        <v>0</v>
      </c>
      <c r="I17" t="s">
        <v>536</v>
      </c>
      <c r="J17">
        <v>-50</v>
      </c>
      <c r="K17">
        <v>0</v>
      </c>
      <c r="L17" s="10">
        <v>0</v>
      </c>
      <c r="M17">
        <v>8</v>
      </c>
    </row>
    <row r="18" spans="1:13" x14ac:dyDescent="0.25">
      <c r="A18" s="5" t="s">
        <v>569</v>
      </c>
      <c r="B18" s="2">
        <v>1</v>
      </c>
      <c r="C18" t="s">
        <v>531</v>
      </c>
      <c r="D18" s="19">
        <v>22</v>
      </c>
      <c r="E18" s="16" t="s">
        <v>529</v>
      </c>
      <c r="F18" s="16" t="s">
        <v>570</v>
      </c>
      <c r="G18">
        <v>1278</v>
      </c>
      <c r="H18" s="19">
        <v>0</v>
      </c>
      <c r="I18" t="s">
        <v>571</v>
      </c>
      <c r="J18" t="s">
        <v>572</v>
      </c>
      <c r="K18">
        <v>0</v>
      </c>
      <c r="L18" s="10">
        <v>0</v>
      </c>
      <c r="M18">
        <v>3</v>
      </c>
    </row>
    <row r="19" spans="1:13" ht="30" x14ac:dyDescent="0.25">
      <c r="A19" s="5" t="s">
        <v>573</v>
      </c>
      <c r="B19" s="2">
        <v>1</v>
      </c>
      <c r="C19" t="s">
        <v>531</v>
      </c>
      <c r="D19" s="19">
        <v>19</v>
      </c>
      <c r="E19" s="16" t="s">
        <v>574</v>
      </c>
      <c r="F19" s="16" t="s">
        <v>575</v>
      </c>
      <c r="G19">
        <v>1278</v>
      </c>
      <c r="H19" s="19">
        <v>0</v>
      </c>
      <c r="I19" t="s">
        <v>571</v>
      </c>
      <c r="J19" t="s">
        <v>572</v>
      </c>
      <c r="K19">
        <v>0</v>
      </c>
      <c r="L19" s="10">
        <v>0</v>
      </c>
      <c r="M19">
        <v>3</v>
      </c>
    </row>
    <row r="20" spans="1:13" x14ac:dyDescent="0.25">
      <c r="A20" s="5" t="s">
        <v>576</v>
      </c>
      <c r="B20" s="2">
        <v>1</v>
      </c>
      <c r="C20" t="s">
        <v>547</v>
      </c>
      <c r="D20" s="19">
        <v>6</v>
      </c>
      <c r="E20" s="16" t="s">
        <v>577</v>
      </c>
      <c r="F20" s="16" t="s">
        <v>578</v>
      </c>
      <c r="G20">
        <v>1278</v>
      </c>
      <c r="H20" s="19">
        <v>0</v>
      </c>
      <c r="I20" t="s">
        <v>536</v>
      </c>
      <c r="J20">
        <v>-1</v>
      </c>
      <c r="K20">
        <v>0</v>
      </c>
      <c r="L20" s="10">
        <v>0</v>
      </c>
      <c r="M20">
        <v>7</v>
      </c>
    </row>
    <row r="21" spans="1:13" x14ac:dyDescent="0.25">
      <c r="A21" s="5" t="s">
        <v>579</v>
      </c>
      <c r="B21" s="2">
        <v>1</v>
      </c>
      <c r="C21" t="s">
        <v>547</v>
      </c>
      <c r="D21" s="19">
        <v>3</v>
      </c>
      <c r="E21" s="16" t="s">
        <v>580</v>
      </c>
      <c r="F21" s="16" t="s">
        <v>153</v>
      </c>
      <c r="G21">
        <v>1278</v>
      </c>
      <c r="H21" s="19">
        <v>0</v>
      </c>
      <c r="I21" t="s">
        <v>536</v>
      </c>
      <c r="J21">
        <v>-1</v>
      </c>
      <c r="K21">
        <v>0</v>
      </c>
      <c r="L21" s="10">
        <v>0</v>
      </c>
      <c r="M21">
        <v>7</v>
      </c>
    </row>
    <row r="22" spans="1:13" ht="30" x14ac:dyDescent="0.25">
      <c r="A22" s="5" t="s">
        <v>581</v>
      </c>
      <c r="B22" s="2">
        <v>1</v>
      </c>
      <c r="C22" t="s">
        <v>547</v>
      </c>
      <c r="D22" s="19">
        <v>3</v>
      </c>
      <c r="E22" s="16" t="s">
        <v>582</v>
      </c>
      <c r="F22" s="16" t="s">
        <v>583</v>
      </c>
      <c r="G22">
        <v>1278</v>
      </c>
      <c r="H22" s="19">
        <v>0</v>
      </c>
      <c r="I22" t="s">
        <v>536</v>
      </c>
      <c r="J22">
        <v>-1</v>
      </c>
      <c r="K22">
        <v>0</v>
      </c>
      <c r="L22" s="10">
        <v>0</v>
      </c>
      <c r="M22">
        <v>7</v>
      </c>
    </row>
    <row r="23" spans="1:13" x14ac:dyDescent="0.25">
      <c r="A23" s="5" t="s">
        <v>584</v>
      </c>
      <c r="B23" s="2">
        <v>1</v>
      </c>
      <c r="C23" t="s">
        <v>547</v>
      </c>
      <c r="D23" s="19">
        <v>3</v>
      </c>
      <c r="E23" s="16" t="s">
        <v>585</v>
      </c>
      <c r="F23" s="16" t="s">
        <v>153</v>
      </c>
      <c r="G23">
        <v>1278</v>
      </c>
      <c r="H23" s="19">
        <v>0</v>
      </c>
      <c r="I23" t="s">
        <v>536</v>
      </c>
      <c r="J23">
        <v>-1</v>
      </c>
      <c r="K23">
        <v>0</v>
      </c>
      <c r="L23" s="10">
        <v>0</v>
      </c>
      <c r="M23">
        <v>7</v>
      </c>
    </row>
    <row r="24" spans="1:13" ht="30" x14ac:dyDescent="0.25">
      <c r="A24" s="5" t="s">
        <v>586</v>
      </c>
      <c r="B24" s="2">
        <v>1</v>
      </c>
      <c r="C24" t="s">
        <v>547</v>
      </c>
      <c r="D24" s="19">
        <v>2</v>
      </c>
      <c r="E24" s="16" t="s">
        <v>587</v>
      </c>
      <c r="F24" s="16" t="s">
        <v>205</v>
      </c>
      <c r="G24">
        <v>1278</v>
      </c>
      <c r="H24" s="19">
        <v>0</v>
      </c>
      <c r="I24" t="s">
        <v>536</v>
      </c>
      <c r="J24">
        <v>-1</v>
      </c>
      <c r="K24">
        <v>0</v>
      </c>
      <c r="L24" s="10">
        <v>0</v>
      </c>
      <c r="M24">
        <v>7</v>
      </c>
    </row>
    <row r="25" spans="1:13" x14ac:dyDescent="0.25">
      <c r="A25" s="5" t="s">
        <v>588</v>
      </c>
      <c r="B25" s="2">
        <v>1</v>
      </c>
      <c r="C25" t="s">
        <v>547</v>
      </c>
      <c r="D25" s="19">
        <v>2</v>
      </c>
      <c r="E25" s="16" t="s">
        <v>589</v>
      </c>
      <c r="F25" s="16" t="s">
        <v>437</v>
      </c>
      <c r="G25">
        <v>1278</v>
      </c>
      <c r="H25" s="19">
        <v>0</v>
      </c>
      <c r="I25" t="s">
        <v>536</v>
      </c>
      <c r="J25">
        <v>-1</v>
      </c>
      <c r="K25">
        <v>0</v>
      </c>
      <c r="L25" s="10">
        <v>0</v>
      </c>
      <c r="M25">
        <v>7</v>
      </c>
    </row>
    <row r="26" spans="1:13" x14ac:dyDescent="0.25">
      <c r="A26" s="5" t="s">
        <v>590</v>
      </c>
      <c r="B26" s="2">
        <v>1</v>
      </c>
      <c r="C26" t="s">
        <v>547</v>
      </c>
      <c r="D26" s="19">
        <v>2</v>
      </c>
      <c r="E26" s="16" t="s">
        <v>591</v>
      </c>
      <c r="F26" s="16" t="s">
        <v>153</v>
      </c>
      <c r="G26">
        <v>1278</v>
      </c>
      <c r="H26" s="19">
        <v>0</v>
      </c>
      <c r="I26" t="s">
        <v>536</v>
      </c>
      <c r="J26">
        <v>-1</v>
      </c>
      <c r="K26">
        <v>0</v>
      </c>
      <c r="L26" s="10">
        <v>0</v>
      </c>
      <c r="M26">
        <v>7</v>
      </c>
    </row>
    <row r="27" spans="1:13" x14ac:dyDescent="0.25">
      <c r="A27" s="5" t="s">
        <v>592</v>
      </c>
      <c r="B27" s="2">
        <v>1</v>
      </c>
      <c r="C27" t="s">
        <v>547</v>
      </c>
      <c r="D27" s="19">
        <v>2</v>
      </c>
      <c r="E27" s="16" t="s">
        <v>591</v>
      </c>
      <c r="F27" s="16" t="s">
        <v>153</v>
      </c>
      <c r="G27">
        <v>1278</v>
      </c>
      <c r="H27" s="19">
        <v>0</v>
      </c>
      <c r="I27" t="s">
        <v>536</v>
      </c>
      <c r="J27">
        <v>-1</v>
      </c>
      <c r="K27">
        <v>0</v>
      </c>
      <c r="L27" s="10">
        <v>0</v>
      </c>
      <c r="M27">
        <v>7</v>
      </c>
    </row>
    <row r="28" spans="1:13" x14ac:dyDescent="0.25">
      <c r="A28" s="5" t="s">
        <v>593</v>
      </c>
      <c r="B28" s="2">
        <v>1</v>
      </c>
      <c r="C28" t="s">
        <v>547</v>
      </c>
      <c r="D28" s="19">
        <v>2</v>
      </c>
      <c r="E28" s="16" t="s">
        <v>594</v>
      </c>
      <c r="F28" s="16" t="s">
        <v>595</v>
      </c>
      <c r="G28">
        <v>1278</v>
      </c>
      <c r="H28" s="19">
        <v>0</v>
      </c>
      <c r="I28" t="s">
        <v>536</v>
      </c>
      <c r="J28">
        <v>-1</v>
      </c>
      <c r="K28">
        <v>0</v>
      </c>
      <c r="L28" s="10">
        <v>0</v>
      </c>
      <c r="M28">
        <v>7</v>
      </c>
    </row>
    <row r="29" spans="1:13" x14ac:dyDescent="0.25">
      <c r="A29" s="5" t="s">
        <v>596</v>
      </c>
      <c r="B29" s="2">
        <v>1</v>
      </c>
      <c r="C29" t="s">
        <v>547</v>
      </c>
      <c r="D29" s="19">
        <v>2</v>
      </c>
      <c r="E29" s="16" t="s">
        <v>597</v>
      </c>
      <c r="F29" s="16" t="s">
        <v>273</v>
      </c>
      <c r="G29">
        <v>1278</v>
      </c>
      <c r="H29" s="19">
        <v>0</v>
      </c>
      <c r="I29" t="s">
        <v>536</v>
      </c>
      <c r="J29">
        <v>-15</v>
      </c>
      <c r="K29">
        <v>0</v>
      </c>
      <c r="L29" s="10">
        <v>0</v>
      </c>
      <c r="M29">
        <v>7</v>
      </c>
    </row>
    <row r="30" spans="1:13" ht="30" x14ac:dyDescent="0.25">
      <c r="A30" s="2" t="s">
        <v>598</v>
      </c>
      <c r="B30" s="2">
        <v>1</v>
      </c>
      <c r="C30" t="s">
        <v>541</v>
      </c>
      <c r="D30" s="19">
        <v>8</v>
      </c>
      <c r="E30" s="16" t="s">
        <v>599</v>
      </c>
      <c r="F30" s="16" t="s">
        <v>406</v>
      </c>
      <c r="G30">
        <v>1278</v>
      </c>
      <c r="H30" s="19">
        <v>0</v>
      </c>
      <c r="I30" t="s">
        <v>536</v>
      </c>
      <c r="J30">
        <v>-4</v>
      </c>
      <c r="K30">
        <v>0</v>
      </c>
      <c r="L30" s="10">
        <v>0</v>
      </c>
      <c r="M30">
        <v>2</v>
      </c>
    </row>
    <row r="31" spans="1:13" x14ac:dyDescent="0.25">
      <c r="A31" s="2" t="s">
        <v>600</v>
      </c>
      <c r="B31" s="2">
        <v>1</v>
      </c>
      <c r="C31" t="s">
        <v>541</v>
      </c>
      <c r="D31" s="19">
        <v>2</v>
      </c>
      <c r="E31" s="16" t="s">
        <v>601</v>
      </c>
      <c r="F31" s="16" t="s">
        <v>602</v>
      </c>
      <c r="G31">
        <v>1278</v>
      </c>
      <c r="H31" s="19">
        <v>0</v>
      </c>
      <c r="I31" t="s">
        <v>536</v>
      </c>
      <c r="J31">
        <v>-2</v>
      </c>
      <c r="K31">
        <v>0</v>
      </c>
      <c r="L31" s="10">
        <v>0</v>
      </c>
      <c r="M31">
        <v>2</v>
      </c>
    </row>
    <row r="32" spans="1:13" x14ac:dyDescent="0.25">
      <c r="A32" s="2" t="s">
        <v>603</v>
      </c>
      <c r="B32" s="2">
        <v>1</v>
      </c>
      <c r="C32" t="s">
        <v>541</v>
      </c>
      <c r="D32" s="19">
        <v>2</v>
      </c>
      <c r="E32" s="16" t="s">
        <v>549</v>
      </c>
      <c r="F32" s="16" t="s">
        <v>604</v>
      </c>
      <c r="G32">
        <v>1278</v>
      </c>
      <c r="H32" s="19">
        <v>0</v>
      </c>
      <c r="I32" t="s">
        <v>536</v>
      </c>
      <c r="J32">
        <v>-3</v>
      </c>
      <c r="K32">
        <v>0</v>
      </c>
      <c r="L32" s="10">
        <v>0</v>
      </c>
      <c r="M32">
        <v>2</v>
      </c>
    </row>
    <row r="33" spans="1:13" x14ac:dyDescent="0.25">
      <c r="A33" s="2" t="s">
        <v>605</v>
      </c>
      <c r="B33" s="2">
        <v>1</v>
      </c>
      <c r="C33" t="s">
        <v>541</v>
      </c>
      <c r="D33" s="19">
        <v>1</v>
      </c>
      <c r="E33" s="16">
        <v>-1278</v>
      </c>
      <c r="F33" s="16" t="s">
        <v>399</v>
      </c>
      <c r="G33">
        <v>1278</v>
      </c>
      <c r="H33" s="19">
        <v>0</v>
      </c>
      <c r="I33" t="s">
        <v>536</v>
      </c>
      <c r="J33">
        <v>-3</v>
      </c>
      <c r="K33">
        <v>0</v>
      </c>
      <c r="L33" s="10">
        <v>0</v>
      </c>
      <c r="M33">
        <v>2</v>
      </c>
    </row>
    <row r="34" spans="1:13" x14ac:dyDescent="0.25">
      <c r="A34" s="2" t="s">
        <v>606</v>
      </c>
      <c r="B34" s="2">
        <v>1</v>
      </c>
      <c r="C34" t="s">
        <v>541</v>
      </c>
      <c r="D34" s="19">
        <v>1</v>
      </c>
      <c r="E34" s="16">
        <v>-1278</v>
      </c>
      <c r="F34" s="16" t="s">
        <v>271</v>
      </c>
      <c r="G34">
        <v>1278</v>
      </c>
      <c r="H34" s="19">
        <v>0</v>
      </c>
      <c r="I34" t="s">
        <v>536</v>
      </c>
      <c r="J34">
        <v>-5</v>
      </c>
      <c r="K34">
        <v>0</v>
      </c>
      <c r="L34" s="10">
        <v>0</v>
      </c>
      <c r="M34">
        <v>2</v>
      </c>
    </row>
    <row r="35" spans="1:13" x14ac:dyDescent="0.25">
      <c r="A35" s="2" t="s">
        <v>607</v>
      </c>
      <c r="B35" s="2">
        <v>1</v>
      </c>
      <c r="C35" t="s">
        <v>541</v>
      </c>
      <c r="D35" s="19">
        <v>1</v>
      </c>
      <c r="E35" s="16">
        <v>-1278</v>
      </c>
      <c r="F35" s="16" t="s">
        <v>278</v>
      </c>
      <c r="G35">
        <v>1278</v>
      </c>
      <c r="H35" s="19">
        <v>0</v>
      </c>
      <c r="I35" t="s">
        <v>536</v>
      </c>
      <c r="J35">
        <v>-2</v>
      </c>
      <c r="K35">
        <v>0</v>
      </c>
      <c r="L35" s="10">
        <v>0</v>
      </c>
      <c r="M35">
        <v>2</v>
      </c>
    </row>
    <row r="36" spans="1:13" x14ac:dyDescent="0.25">
      <c r="A36" s="2" t="s">
        <v>608</v>
      </c>
      <c r="B36" s="2">
        <v>1</v>
      </c>
      <c r="C36" t="s">
        <v>541</v>
      </c>
      <c r="D36" s="19">
        <v>1</v>
      </c>
      <c r="E36" s="16">
        <v>-1278</v>
      </c>
      <c r="F36" s="16" t="s">
        <v>399</v>
      </c>
      <c r="G36">
        <v>1278</v>
      </c>
      <c r="H36" s="19">
        <v>0</v>
      </c>
      <c r="I36" t="s">
        <v>536</v>
      </c>
      <c r="J36">
        <v>-3</v>
      </c>
      <c r="K36">
        <v>0</v>
      </c>
      <c r="L36" s="10">
        <v>0</v>
      </c>
      <c r="M36">
        <v>2</v>
      </c>
    </row>
    <row r="37" spans="1:13" ht="30" x14ac:dyDescent="0.25">
      <c r="A37" s="6" t="s">
        <v>609</v>
      </c>
      <c r="B37" s="2">
        <v>1</v>
      </c>
      <c r="C37" t="s">
        <v>541</v>
      </c>
      <c r="D37" s="19">
        <v>1</v>
      </c>
      <c r="E37" s="16">
        <v>-1278</v>
      </c>
      <c r="F37" s="16" t="s">
        <v>180</v>
      </c>
      <c r="G37">
        <v>1278</v>
      </c>
      <c r="H37" s="19">
        <v>0</v>
      </c>
      <c r="I37" t="s">
        <v>536</v>
      </c>
      <c r="J37">
        <v>-1</v>
      </c>
      <c r="K37">
        <v>0</v>
      </c>
      <c r="L37" s="10">
        <v>0</v>
      </c>
      <c r="M37">
        <v>2</v>
      </c>
    </row>
    <row r="38" spans="1:13" ht="30" x14ac:dyDescent="0.25">
      <c r="A38" s="6" t="s">
        <v>610</v>
      </c>
      <c r="B38" s="2">
        <v>1</v>
      </c>
      <c r="C38" t="s">
        <v>541</v>
      </c>
      <c r="D38" s="19">
        <v>1</v>
      </c>
      <c r="E38" s="16">
        <v>-1278</v>
      </c>
      <c r="F38" s="16" t="s">
        <v>278</v>
      </c>
      <c r="G38">
        <v>1278</v>
      </c>
      <c r="H38" s="19">
        <v>0</v>
      </c>
      <c r="I38" t="s">
        <v>536</v>
      </c>
      <c r="J38">
        <v>-2</v>
      </c>
      <c r="K38">
        <v>0</v>
      </c>
      <c r="L38" s="10">
        <v>0</v>
      </c>
      <c r="M38">
        <v>2</v>
      </c>
    </row>
    <row r="39" spans="1:13" x14ac:dyDescent="0.25">
      <c r="A39" s="6" t="s">
        <v>611</v>
      </c>
      <c r="B39" s="2">
        <v>1</v>
      </c>
      <c r="C39" t="s">
        <v>541</v>
      </c>
      <c r="D39" s="19">
        <v>1</v>
      </c>
      <c r="E39" s="16" t="s">
        <v>612</v>
      </c>
      <c r="F39" s="16" t="s">
        <v>205</v>
      </c>
      <c r="G39">
        <v>1278</v>
      </c>
      <c r="H39" s="19">
        <v>0</v>
      </c>
      <c r="I39" t="s">
        <v>536</v>
      </c>
      <c r="J39">
        <v>-1</v>
      </c>
      <c r="K39">
        <v>0</v>
      </c>
      <c r="L39" s="10">
        <v>0</v>
      </c>
      <c r="M39">
        <v>2</v>
      </c>
    </row>
    <row r="40" spans="1:13" x14ac:dyDescent="0.25">
      <c r="A40" s="6" t="s">
        <v>613</v>
      </c>
      <c r="B40" s="2"/>
      <c r="C40" t="s">
        <v>541</v>
      </c>
      <c r="D40" s="19">
        <v>1</v>
      </c>
      <c r="E40" s="16">
        <v>-1278</v>
      </c>
      <c r="F40" s="16" t="s">
        <v>278</v>
      </c>
      <c r="G40">
        <v>1278</v>
      </c>
      <c r="H40" s="19">
        <v>0</v>
      </c>
      <c r="I40" t="s">
        <v>536</v>
      </c>
      <c r="J40">
        <v>-2</v>
      </c>
      <c r="K40">
        <v>0</v>
      </c>
      <c r="L40" s="10">
        <v>0</v>
      </c>
      <c r="M40">
        <v>2</v>
      </c>
    </row>
    <row r="41" spans="1:13" x14ac:dyDescent="0.25">
      <c r="A41" s="6" t="s">
        <v>614</v>
      </c>
      <c r="B41" s="2"/>
      <c r="C41" t="s">
        <v>541</v>
      </c>
      <c r="D41" s="19">
        <v>1</v>
      </c>
      <c r="E41" s="16" t="s">
        <v>615</v>
      </c>
      <c r="F41" s="16" t="s">
        <v>616</v>
      </c>
      <c r="G41">
        <v>1278</v>
      </c>
      <c r="H41" s="19">
        <v>0</v>
      </c>
      <c r="I41" t="s">
        <v>532</v>
      </c>
      <c r="J41" t="s">
        <v>617</v>
      </c>
      <c r="K41">
        <v>0</v>
      </c>
      <c r="L41" s="10">
        <v>0</v>
      </c>
      <c r="M41">
        <v>2</v>
      </c>
    </row>
    <row r="42" spans="1:13" x14ac:dyDescent="0.25">
      <c r="A42" s="6" t="s">
        <v>618</v>
      </c>
      <c r="B42" s="2"/>
      <c r="C42" t="s">
        <v>541</v>
      </c>
      <c r="D42" s="19">
        <v>1</v>
      </c>
      <c r="E42" s="16" t="s">
        <v>619</v>
      </c>
      <c r="F42" s="16" t="s">
        <v>140</v>
      </c>
      <c r="G42">
        <v>1278</v>
      </c>
      <c r="H42" s="19">
        <v>0</v>
      </c>
      <c r="I42" t="s">
        <v>536</v>
      </c>
      <c r="J42">
        <v>-1</v>
      </c>
      <c r="K42">
        <v>0</v>
      </c>
      <c r="L42" s="10">
        <v>0</v>
      </c>
      <c r="M42">
        <v>2</v>
      </c>
    </row>
    <row r="43" spans="1:13" x14ac:dyDescent="0.25">
      <c r="A43" s="6" t="s">
        <v>620</v>
      </c>
      <c r="B43" s="2"/>
      <c r="C43" t="s">
        <v>541</v>
      </c>
      <c r="D43" s="19">
        <v>1</v>
      </c>
      <c r="E43" s="16">
        <v>-1278</v>
      </c>
      <c r="F43" s="16" t="s">
        <v>399</v>
      </c>
      <c r="G43">
        <v>1278</v>
      </c>
      <c r="H43" s="19">
        <v>0</v>
      </c>
      <c r="I43" t="s">
        <v>536</v>
      </c>
      <c r="J43">
        <v>-3</v>
      </c>
      <c r="K43">
        <v>0</v>
      </c>
      <c r="L43" s="10">
        <v>0</v>
      </c>
      <c r="M43">
        <v>2</v>
      </c>
    </row>
    <row r="44" spans="1:13" ht="30" x14ac:dyDescent="0.25">
      <c r="A44" s="6" t="s">
        <v>621</v>
      </c>
      <c r="B44" s="2"/>
      <c r="C44" t="s">
        <v>541</v>
      </c>
      <c r="D44" s="19">
        <v>1</v>
      </c>
      <c r="E44" s="16" t="s">
        <v>615</v>
      </c>
      <c r="F44" s="16" t="s">
        <v>616</v>
      </c>
      <c r="G44">
        <v>1278</v>
      </c>
      <c r="H44" s="19">
        <v>0</v>
      </c>
      <c r="I44" t="s">
        <v>532</v>
      </c>
      <c r="J44" t="s">
        <v>572</v>
      </c>
      <c r="K44">
        <v>0</v>
      </c>
      <c r="L44" s="10">
        <v>0</v>
      </c>
      <c r="M44">
        <v>2</v>
      </c>
    </row>
    <row r="45" spans="1:13" x14ac:dyDescent="0.25">
      <c r="A45" s="6" t="s">
        <v>622</v>
      </c>
      <c r="B45" s="2"/>
      <c r="C45" t="s">
        <v>541</v>
      </c>
      <c r="D45" s="19">
        <v>1</v>
      </c>
      <c r="E45" s="16">
        <v>-1278</v>
      </c>
      <c r="F45" s="16" t="s">
        <v>278</v>
      </c>
      <c r="G45">
        <v>1278</v>
      </c>
      <c r="H45" s="19">
        <v>0</v>
      </c>
      <c r="I45" t="s">
        <v>536</v>
      </c>
      <c r="J45">
        <v>-2</v>
      </c>
      <c r="K45">
        <v>0</v>
      </c>
      <c r="L45" s="10">
        <v>0</v>
      </c>
      <c r="M45">
        <v>2</v>
      </c>
    </row>
    <row r="46" spans="1:13" ht="30" x14ac:dyDescent="0.25">
      <c r="A46" s="6" t="s">
        <v>623</v>
      </c>
      <c r="B46" s="2"/>
      <c r="C46" t="s">
        <v>541</v>
      </c>
      <c r="D46" s="19">
        <v>1</v>
      </c>
      <c r="E46" s="16">
        <v>-1278</v>
      </c>
      <c r="F46" s="16" t="s">
        <v>273</v>
      </c>
      <c r="G46">
        <v>1278</v>
      </c>
      <c r="H46" s="19">
        <v>0</v>
      </c>
      <c r="I46" t="s">
        <v>536</v>
      </c>
      <c r="J46">
        <v>-15</v>
      </c>
      <c r="K46">
        <v>0</v>
      </c>
      <c r="L46" s="10">
        <v>0</v>
      </c>
      <c r="M46">
        <v>2</v>
      </c>
    </row>
    <row r="47" spans="1:13" x14ac:dyDescent="0.25">
      <c r="A47" s="6" t="s">
        <v>624</v>
      </c>
      <c r="B47" s="2"/>
      <c r="C47" t="s">
        <v>541</v>
      </c>
      <c r="D47" s="19">
        <v>1</v>
      </c>
      <c r="E47" s="16" t="s">
        <v>615</v>
      </c>
      <c r="F47" s="16" t="s">
        <v>616</v>
      </c>
      <c r="G47">
        <v>1278</v>
      </c>
      <c r="H47" s="19">
        <v>0</v>
      </c>
      <c r="I47" t="s">
        <v>532</v>
      </c>
      <c r="J47" t="s">
        <v>572</v>
      </c>
      <c r="K47">
        <v>0</v>
      </c>
      <c r="L47" s="10">
        <v>0</v>
      </c>
      <c r="M47">
        <v>2</v>
      </c>
    </row>
    <row r="48" spans="1:13" x14ac:dyDescent="0.25">
      <c r="A48" s="6" t="s">
        <v>625</v>
      </c>
      <c r="B48" s="2"/>
      <c r="C48" t="s">
        <v>541</v>
      </c>
      <c r="D48" s="19">
        <v>1</v>
      </c>
      <c r="E48" s="16" t="s">
        <v>626</v>
      </c>
      <c r="F48" s="16" t="s">
        <v>627</v>
      </c>
      <c r="G48">
        <v>1278</v>
      </c>
      <c r="H48" s="19">
        <v>0</v>
      </c>
      <c r="I48" t="s">
        <v>536</v>
      </c>
      <c r="J48">
        <v>-2</v>
      </c>
      <c r="K48">
        <v>0</v>
      </c>
      <c r="L48" s="10">
        <v>0</v>
      </c>
      <c r="M48">
        <v>2</v>
      </c>
    </row>
    <row r="49" spans="1:13" x14ac:dyDescent="0.25">
      <c r="A49" s="6" t="s">
        <v>628</v>
      </c>
      <c r="B49" s="2"/>
      <c r="C49" t="s">
        <v>541</v>
      </c>
      <c r="D49" s="19">
        <v>1</v>
      </c>
      <c r="E49" s="16" t="s">
        <v>615</v>
      </c>
      <c r="F49" s="16" t="s">
        <v>616</v>
      </c>
      <c r="G49">
        <v>1278</v>
      </c>
      <c r="H49" s="19">
        <v>0</v>
      </c>
      <c r="I49" t="s">
        <v>532</v>
      </c>
      <c r="J49" t="s">
        <v>629</v>
      </c>
      <c r="K49">
        <v>0</v>
      </c>
      <c r="L49" s="10">
        <v>0</v>
      </c>
      <c r="M49">
        <v>2</v>
      </c>
    </row>
    <row r="50" spans="1:13" x14ac:dyDescent="0.25">
      <c r="A50" s="6" t="s">
        <v>630</v>
      </c>
      <c r="B50" s="2"/>
      <c r="C50" t="s">
        <v>541</v>
      </c>
      <c r="D50" s="19">
        <v>1</v>
      </c>
      <c r="E50" s="16" t="s">
        <v>615</v>
      </c>
      <c r="F50" s="16" t="s">
        <v>616</v>
      </c>
      <c r="G50">
        <v>1278</v>
      </c>
      <c r="H50" s="19">
        <v>0</v>
      </c>
      <c r="I50" t="s">
        <v>532</v>
      </c>
      <c r="J50" t="s">
        <v>572</v>
      </c>
      <c r="K50">
        <v>0</v>
      </c>
      <c r="L50" s="10">
        <v>0</v>
      </c>
      <c r="M50">
        <v>2</v>
      </c>
    </row>
    <row r="51" spans="1:13" x14ac:dyDescent="0.25">
      <c r="A51" s="6" t="s">
        <v>631</v>
      </c>
      <c r="B51" s="2"/>
      <c r="C51" t="s">
        <v>541</v>
      </c>
      <c r="D51" s="19">
        <v>1</v>
      </c>
      <c r="E51" s="16">
        <v>-1278</v>
      </c>
      <c r="F51" s="16" t="s">
        <v>399</v>
      </c>
      <c r="G51">
        <v>1278</v>
      </c>
      <c r="H51" s="19">
        <v>0</v>
      </c>
      <c r="I51" t="s">
        <v>536</v>
      </c>
      <c r="J51">
        <v>-3</v>
      </c>
      <c r="K51">
        <v>0</v>
      </c>
      <c r="L51" s="10">
        <v>0</v>
      </c>
      <c r="M51">
        <v>2</v>
      </c>
    </row>
    <row r="52" spans="1:13" x14ac:dyDescent="0.25">
      <c r="A52" s="2" t="s">
        <v>632</v>
      </c>
      <c r="B52" s="2"/>
      <c r="C52" t="s">
        <v>531</v>
      </c>
      <c r="D52" s="19">
        <v>31</v>
      </c>
      <c r="E52" s="16" t="s">
        <v>633</v>
      </c>
      <c r="F52" s="16" t="s">
        <v>634</v>
      </c>
      <c r="G52">
        <v>1278</v>
      </c>
      <c r="H52" s="19">
        <v>0</v>
      </c>
      <c r="I52" t="s">
        <v>571</v>
      </c>
      <c r="J52" t="s">
        <v>635</v>
      </c>
      <c r="K52">
        <v>0</v>
      </c>
      <c r="L52" s="10">
        <v>0</v>
      </c>
      <c r="M52">
        <v>3</v>
      </c>
    </row>
    <row r="53" spans="1:13" ht="30" x14ac:dyDescent="0.25">
      <c r="A53" s="2" t="s">
        <v>636</v>
      </c>
      <c r="B53" s="2"/>
      <c r="C53" t="s">
        <v>531</v>
      </c>
      <c r="D53" s="19">
        <v>31</v>
      </c>
      <c r="E53" s="16" t="s">
        <v>637</v>
      </c>
      <c r="F53" s="16" t="s">
        <v>638</v>
      </c>
      <c r="G53">
        <v>1278</v>
      </c>
      <c r="H53" s="19">
        <v>0</v>
      </c>
      <c r="I53" t="s">
        <v>532</v>
      </c>
      <c r="J53" t="s">
        <v>572</v>
      </c>
      <c r="K53">
        <v>0</v>
      </c>
      <c r="L53" s="10">
        <v>0</v>
      </c>
      <c r="M53">
        <v>3</v>
      </c>
    </row>
    <row r="54" spans="1:13" ht="30" x14ac:dyDescent="0.25">
      <c r="A54" s="2" t="s">
        <v>639</v>
      </c>
      <c r="B54" s="2"/>
      <c r="C54" t="s">
        <v>531</v>
      </c>
      <c r="D54" s="19">
        <v>29</v>
      </c>
      <c r="E54" s="16" t="s">
        <v>640</v>
      </c>
      <c r="F54" s="16" t="s">
        <v>641</v>
      </c>
      <c r="G54">
        <v>1278</v>
      </c>
      <c r="H54" s="19">
        <v>0</v>
      </c>
      <c r="I54" t="s">
        <v>532</v>
      </c>
      <c r="J54" t="s">
        <v>572</v>
      </c>
      <c r="K54">
        <v>0</v>
      </c>
      <c r="L54" s="10">
        <v>0</v>
      </c>
      <c r="M54">
        <v>3</v>
      </c>
    </row>
    <row r="55" spans="1:13" ht="30" x14ac:dyDescent="0.25">
      <c r="A55" s="2" t="s">
        <v>642</v>
      </c>
      <c r="B55" s="2"/>
      <c r="C55" t="s">
        <v>531</v>
      </c>
      <c r="D55" s="19">
        <v>18</v>
      </c>
      <c r="E55" s="16" t="s">
        <v>643</v>
      </c>
      <c r="F55" s="16" t="s">
        <v>616</v>
      </c>
      <c r="G55">
        <v>1278</v>
      </c>
      <c r="H55" s="19">
        <v>0</v>
      </c>
      <c r="I55" t="s">
        <v>571</v>
      </c>
      <c r="J55" t="s">
        <v>572</v>
      </c>
      <c r="K55">
        <v>0</v>
      </c>
      <c r="L55" s="10">
        <v>0</v>
      </c>
      <c r="M55">
        <v>3</v>
      </c>
    </row>
    <row r="56" spans="1:13" ht="30" x14ac:dyDescent="0.25">
      <c r="A56" s="2" t="s">
        <v>644</v>
      </c>
      <c r="B56" s="2"/>
      <c r="C56" t="s">
        <v>531</v>
      </c>
      <c r="D56" s="19">
        <v>16</v>
      </c>
      <c r="E56" s="16" t="s">
        <v>645</v>
      </c>
      <c r="F56" s="16" t="s">
        <v>646</v>
      </c>
      <c r="G56">
        <v>1278</v>
      </c>
      <c r="H56" s="19">
        <v>0</v>
      </c>
      <c r="I56" t="s">
        <v>571</v>
      </c>
      <c r="J56" t="s">
        <v>572</v>
      </c>
      <c r="K56">
        <v>0</v>
      </c>
      <c r="L56" s="10">
        <v>0</v>
      </c>
      <c r="M56">
        <v>3</v>
      </c>
    </row>
    <row r="57" spans="1:13" ht="30" x14ac:dyDescent="0.25">
      <c r="A57" s="2" t="s">
        <v>647</v>
      </c>
      <c r="B57" s="2"/>
      <c r="C57" t="s">
        <v>531</v>
      </c>
      <c r="D57" s="19">
        <v>14</v>
      </c>
      <c r="E57" s="16" t="s">
        <v>648</v>
      </c>
      <c r="F57" s="16" t="s">
        <v>649</v>
      </c>
      <c r="G57">
        <v>1278</v>
      </c>
      <c r="H57" s="19">
        <v>0</v>
      </c>
      <c r="I57" t="s">
        <v>532</v>
      </c>
      <c r="J57" t="s">
        <v>572</v>
      </c>
      <c r="K57">
        <v>0</v>
      </c>
      <c r="L57" s="10">
        <v>0</v>
      </c>
      <c r="M57">
        <v>3</v>
      </c>
    </row>
    <row r="58" spans="1:13" ht="30" x14ac:dyDescent="0.25">
      <c r="A58" s="2" t="s">
        <v>650</v>
      </c>
      <c r="B58" s="2"/>
      <c r="C58" t="s">
        <v>531</v>
      </c>
      <c r="D58" s="19">
        <v>13</v>
      </c>
      <c r="E58" s="16" t="s">
        <v>651</v>
      </c>
      <c r="F58" s="16" t="s">
        <v>652</v>
      </c>
      <c r="G58">
        <v>1278</v>
      </c>
      <c r="H58" s="19">
        <v>0</v>
      </c>
      <c r="I58" t="s">
        <v>532</v>
      </c>
      <c r="J58" t="s">
        <v>572</v>
      </c>
      <c r="K58">
        <v>0</v>
      </c>
      <c r="L58" s="10">
        <v>0</v>
      </c>
      <c r="M58">
        <v>3</v>
      </c>
    </row>
    <row r="59" spans="1:13" ht="30" x14ac:dyDescent="0.25">
      <c r="A59" s="2" t="s">
        <v>653</v>
      </c>
      <c r="B59" s="2"/>
      <c r="C59" t="s">
        <v>531</v>
      </c>
      <c r="D59" s="19">
        <v>12</v>
      </c>
      <c r="E59" s="16" t="s">
        <v>654</v>
      </c>
      <c r="F59" s="16" t="s">
        <v>655</v>
      </c>
      <c r="G59">
        <v>1278</v>
      </c>
      <c r="H59" s="19">
        <v>0</v>
      </c>
      <c r="I59" t="s">
        <v>532</v>
      </c>
      <c r="J59" t="s">
        <v>572</v>
      </c>
      <c r="K59">
        <v>0</v>
      </c>
      <c r="L59" s="10">
        <v>0</v>
      </c>
      <c r="M59">
        <v>3</v>
      </c>
    </row>
    <row r="60" spans="1:13" ht="30" x14ac:dyDescent="0.25">
      <c r="A60" s="2" t="s">
        <v>656</v>
      </c>
      <c r="B60" s="2"/>
      <c r="C60" t="s">
        <v>531</v>
      </c>
      <c r="D60" s="19">
        <v>12</v>
      </c>
      <c r="E60" s="16" t="s">
        <v>637</v>
      </c>
      <c r="F60" s="16" t="s">
        <v>657</v>
      </c>
      <c r="G60">
        <v>1278</v>
      </c>
      <c r="H60" s="19">
        <v>0</v>
      </c>
      <c r="I60" t="s">
        <v>532</v>
      </c>
      <c r="J60" t="s">
        <v>572</v>
      </c>
      <c r="K60">
        <v>0</v>
      </c>
      <c r="L60" s="10">
        <v>0</v>
      </c>
      <c r="M60">
        <v>3</v>
      </c>
    </row>
    <row r="61" spans="1:13" ht="30" x14ac:dyDescent="0.25">
      <c r="A61" s="2" t="s">
        <v>658</v>
      </c>
      <c r="B61" s="2"/>
      <c r="C61" t="s">
        <v>531</v>
      </c>
      <c r="D61" s="19">
        <v>12</v>
      </c>
      <c r="E61" s="16" t="s">
        <v>640</v>
      </c>
      <c r="F61" s="16" t="s">
        <v>22</v>
      </c>
      <c r="G61">
        <v>1278</v>
      </c>
      <c r="H61" s="19">
        <v>0</v>
      </c>
      <c r="I61" t="s">
        <v>532</v>
      </c>
      <c r="J61" t="s">
        <v>572</v>
      </c>
      <c r="K61">
        <v>0</v>
      </c>
      <c r="L61" s="10">
        <v>0</v>
      </c>
      <c r="M61">
        <v>3</v>
      </c>
    </row>
    <row r="62" spans="1:13" ht="30" x14ac:dyDescent="0.25">
      <c r="A62" s="2" t="s">
        <v>659</v>
      </c>
      <c r="B62" s="2"/>
      <c r="C62" t="s">
        <v>531</v>
      </c>
      <c r="D62" s="19">
        <v>10</v>
      </c>
      <c r="E62" s="16" t="s">
        <v>660</v>
      </c>
      <c r="F62" s="16" t="s">
        <v>661</v>
      </c>
      <c r="G62">
        <v>1278</v>
      </c>
      <c r="H62" s="19">
        <v>0</v>
      </c>
      <c r="I62" t="s">
        <v>532</v>
      </c>
      <c r="J62" t="s">
        <v>572</v>
      </c>
      <c r="K62">
        <v>0</v>
      </c>
      <c r="L62" s="10">
        <v>0</v>
      </c>
      <c r="M62">
        <v>3</v>
      </c>
    </row>
    <row r="63" spans="1:13" ht="30" x14ac:dyDescent="0.25">
      <c r="A63" s="2" t="s">
        <v>662</v>
      </c>
      <c r="B63" s="2"/>
      <c r="C63" t="s">
        <v>531</v>
      </c>
      <c r="D63" s="19">
        <v>9</v>
      </c>
      <c r="E63" s="16" t="s">
        <v>663</v>
      </c>
      <c r="F63" s="16" t="s">
        <v>664</v>
      </c>
      <c r="G63">
        <v>1278</v>
      </c>
      <c r="H63" s="19">
        <v>0</v>
      </c>
      <c r="I63" t="s">
        <v>532</v>
      </c>
      <c r="J63" t="s">
        <v>572</v>
      </c>
      <c r="K63">
        <v>0</v>
      </c>
      <c r="L63" s="10">
        <v>0</v>
      </c>
      <c r="M63">
        <v>3</v>
      </c>
    </row>
    <row r="64" spans="1:13" ht="30" x14ac:dyDescent="0.25">
      <c r="A64" s="2" t="s">
        <v>665</v>
      </c>
      <c r="B64" s="2"/>
      <c r="C64" t="s">
        <v>531</v>
      </c>
      <c r="D64" s="19">
        <v>9</v>
      </c>
      <c r="E64" s="16" t="s">
        <v>666</v>
      </c>
      <c r="F64" s="16" t="s">
        <v>22</v>
      </c>
      <c r="G64">
        <v>1278</v>
      </c>
      <c r="H64" s="19">
        <v>0</v>
      </c>
      <c r="I64" t="s">
        <v>532</v>
      </c>
      <c r="J64" t="s">
        <v>572</v>
      </c>
      <c r="K64">
        <v>0</v>
      </c>
      <c r="L64" s="10">
        <v>0</v>
      </c>
      <c r="M64">
        <v>3</v>
      </c>
    </row>
    <row r="65" spans="1:13" ht="30" x14ac:dyDescent="0.25">
      <c r="A65" s="2" t="s">
        <v>667</v>
      </c>
      <c r="B65" s="2"/>
      <c r="C65" t="s">
        <v>531</v>
      </c>
      <c r="D65" s="19">
        <v>7</v>
      </c>
      <c r="E65" s="16" t="s">
        <v>668</v>
      </c>
      <c r="F65" s="16" t="s">
        <v>669</v>
      </c>
      <c r="G65">
        <v>1278</v>
      </c>
      <c r="H65" s="19">
        <v>0</v>
      </c>
      <c r="I65" t="s">
        <v>532</v>
      </c>
      <c r="J65" t="s">
        <v>572</v>
      </c>
      <c r="K65">
        <v>0</v>
      </c>
      <c r="L65" s="10">
        <v>0</v>
      </c>
      <c r="M65">
        <v>3</v>
      </c>
    </row>
    <row r="66" spans="1:13" ht="30" x14ac:dyDescent="0.25">
      <c r="A66" s="2" t="s">
        <v>670</v>
      </c>
      <c r="B66" s="2"/>
      <c r="C66" t="s">
        <v>531</v>
      </c>
      <c r="D66" s="19">
        <v>5</v>
      </c>
      <c r="E66" s="16" t="s">
        <v>671</v>
      </c>
      <c r="F66" s="16" t="s">
        <v>672</v>
      </c>
      <c r="G66">
        <v>1278</v>
      </c>
      <c r="H66" s="19">
        <v>0</v>
      </c>
      <c r="I66" t="s">
        <v>571</v>
      </c>
      <c r="J66" t="s">
        <v>572</v>
      </c>
      <c r="K66">
        <v>0</v>
      </c>
      <c r="L66" s="10">
        <v>0</v>
      </c>
      <c r="M66">
        <v>3</v>
      </c>
    </row>
    <row r="67" spans="1:13" ht="30" x14ac:dyDescent="0.25">
      <c r="A67" s="2" t="s">
        <v>673</v>
      </c>
      <c r="B67" s="2"/>
      <c r="C67" t="s">
        <v>531</v>
      </c>
      <c r="D67" s="19">
        <v>3</v>
      </c>
      <c r="E67" s="16" t="s">
        <v>674</v>
      </c>
      <c r="F67" s="16" t="s">
        <v>675</v>
      </c>
      <c r="G67">
        <v>1278</v>
      </c>
      <c r="H67" s="19">
        <v>0</v>
      </c>
      <c r="I67" t="s">
        <v>532</v>
      </c>
      <c r="J67" t="s">
        <v>572</v>
      </c>
      <c r="K67">
        <v>0</v>
      </c>
      <c r="L67" s="10">
        <v>0</v>
      </c>
      <c r="M67">
        <v>3</v>
      </c>
    </row>
    <row r="68" spans="1:13" ht="30" x14ac:dyDescent="0.25">
      <c r="A68" s="2" t="s">
        <v>676</v>
      </c>
      <c r="B68" s="2"/>
      <c r="C68" t="s">
        <v>531</v>
      </c>
      <c r="D68" s="19">
        <v>3</v>
      </c>
      <c r="E68" s="16" t="s">
        <v>677</v>
      </c>
      <c r="F68" s="16" t="s">
        <v>678</v>
      </c>
      <c r="G68">
        <v>1278</v>
      </c>
      <c r="H68" s="19">
        <v>0</v>
      </c>
      <c r="I68" t="s">
        <v>571</v>
      </c>
      <c r="J68" t="s">
        <v>679</v>
      </c>
      <c r="K68">
        <v>0</v>
      </c>
      <c r="L68" s="10">
        <v>0</v>
      </c>
      <c r="M68">
        <v>3</v>
      </c>
    </row>
    <row r="69" spans="1:13" ht="30" x14ac:dyDescent="0.25">
      <c r="A69" s="2" t="s">
        <v>680</v>
      </c>
      <c r="B69" s="2"/>
      <c r="C69" t="s">
        <v>531</v>
      </c>
      <c r="D69" s="19">
        <v>2</v>
      </c>
      <c r="E69" s="16" t="s">
        <v>681</v>
      </c>
      <c r="F69" s="16" t="s">
        <v>682</v>
      </c>
      <c r="G69">
        <v>1278</v>
      </c>
      <c r="H69" s="19">
        <v>0</v>
      </c>
      <c r="I69" t="s">
        <v>532</v>
      </c>
      <c r="J69" t="s">
        <v>572</v>
      </c>
      <c r="K69">
        <v>0</v>
      </c>
      <c r="L69" s="10">
        <v>0</v>
      </c>
      <c r="M69">
        <v>3</v>
      </c>
    </row>
    <row r="70" spans="1:13" ht="30" x14ac:dyDescent="0.25">
      <c r="A70" s="2" t="s">
        <v>683</v>
      </c>
      <c r="B70" s="2"/>
      <c r="C70" t="s">
        <v>531</v>
      </c>
      <c r="D70" s="19">
        <v>2</v>
      </c>
      <c r="E70" s="16" t="s">
        <v>684</v>
      </c>
      <c r="F70" s="16" t="s">
        <v>616</v>
      </c>
      <c r="G70">
        <v>1278</v>
      </c>
      <c r="H70" s="19">
        <v>0</v>
      </c>
      <c r="I70" t="s">
        <v>532</v>
      </c>
      <c r="J70" t="s">
        <v>685</v>
      </c>
      <c r="K70">
        <v>0</v>
      </c>
      <c r="L70" s="10">
        <v>0</v>
      </c>
      <c r="M70">
        <v>3</v>
      </c>
    </row>
    <row r="71" spans="1:13" ht="30" x14ac:dyDescent="0.25">
      <c r="A71" s="2" t="s">
        <v>686</v>
      </c>
      <c r="B71" s="2"/>
      <c r="C71" t="s">
        <v>531</v>
      </c>
      <c r="D71" s="19">
        <v>2</v>
      </c>
      <c r="E71" s="16" t="s">
        <v>687</v>
      </c>
      <c r="F71" s="16" t="s">
        <v>688</v>
      </c>
      <c r="G71">
        <v>1278</v>
      </c>
      <c r="H71" s="19">
        <v>0</v>
      </c>
      <c r="I71" t="s">
        <v>532</v>
      </c>
      <c r="J71" t="s">
        <v>572</v>
      </c>
      <c r="K71">
        <v>0</v>
      </c>
      <c r="L71" s="10">
        <v>0</v>
      </c>
      <c r="M71">
        <v>3</v>
      </c>
    </row>
    <row r="72" spans="1:13" x14ac:dyDescent="0.25">
      <c r="A72" s="2" t="s">
        <v>689</v>
      </c>
      <c r="B72" s="2"/>
      <c r="C72" t="s">
        <v>531</v>
      </c>
      <c r="D72" s="19">
        <v>2</v>
      </c>
      <c r="E72" s="16" t="s">
        <v>690</v>
      </c>
      <c r="F72" s="16" t="s">
        <v>616</v>
      </c>
      <c r="G72">
        <v>1278</v>
      </c>
      <c r="H72" s="19">
        <v>0</v>
      </c>
      <c r="I72" t="s">
        <v>532</v>
      </c>
      <c r="J72" t="s">
        <v>691</v>
      </c>
      <c r="K72">
        <v>0</v>
      </c>
      <c r="L72" s="10">
        <v>0</v>
      </c>
      <c r="M72">
        <v>3</v>
      </c>
    </row>
    <row r="73" spans="1:13" ht="30" x14ac:dyDescent="0.25">
      <c r="A73" s="2" t="s">
        <v>692</v>
      </c>
      <c r="B73" s="2"/>
      <c r="C73" t="s">
        <v>531</v>
      </c>
      <c r="D73" s="19">
        <v>2</v>
      </c>
      <c r="E73" s="16" t="s">
        <v>693</v>
      </c>
      <c r="F73" s="16" t="s">
        <v>688</v>
      </c>
      <c r="G73">
        <v>1278</v>
      </c>
      <c r="H73" s="19">
        <v>0</v>
      </c>
      <c r="I73" t="s">
        <v>532</v>
      </c>
      <c r="J73" t="s">
        <v>572</v>
      </c>
      <c r="K73">
        <v>0</v>
      </c>
      <c r="L73" s="10">
        <v>0</v>
      </c>
      <c r="M73">
        <v>3</v>
      </c>
    </row>
    <row r="74" spans="1:13" ht="30" x14ac:dyDescent="0.25">
      <c r="A74" s="2" t="s">
        <v>694</v>
      </c>
      <c r="B74" s="2"/>
      <c r="C74" t="s">
        <v>531</v>
      </c>
      <c r="D74" s="19">
        <v>2</v>
      </c>
      <c r="E74" s="16" t="s">
        <v>695</v>
      </c>
      <c r="F74" s="16" t="s">
        <v>696</v>
      </c>
      <c r="G74">
        <v>1278</v>
      </c>
      <c r="H74" s="19">
        <v>0</v>
      </c>
      <c r="I74" t="s">
        <v>532</v>
      </c>
      <c r="J74" t="s">
        <v>572</v>
      </c>
      <c r="K74">
        <v>0</v>
      </c>
      <c r="L74" s="10">
        <v>0</v>
      </c>
      <c r="M74">
        <v>3</v>
      </c>
    </row>
    <row r="75" spans="1:13" ht="30" x14ac:dyDescent="0.25">
      <c r="A75" s="2" t="s">
        <v>697</v>
      </c>
      <c r="B75" s="2"/>
      <c r="C75" t="s">
        <v>531</v>
      </c>
      <c r="D75" s="19">
        <v>2</v>
      </c>
      <c r="E75" s="16" t="s">
        <v>684</v>
      </c>
      <c r="F75" s="16" t="s">
        <v>616</v>
      </c>
      <c r="G75">
        <v>1278</v>
      </c>
      <c r="H75" s="19">
        <v>0</v>
      </c>
      <c r="I75" t="s">
        <v>532</v>
      </c>
      <c r="J75" t="s">
        <v>685</v>
      </c>
      <c r="K75">
        <v>0</v>
      </c>
      <c r="L75" s="10">
        <v>0</v>
      </c>
      <c r="M75">
        <v>3</v>
      </c>
    </row>
    <row r="76" spans="1:13" ht="30" x14ac:dyDescent="0.25">
      <c r="A76" s="2" t="s">
        <v>698</v>
      </c>
      <c r="B76" s="2"/>
      <c r="C76" t="s">
        <v>531</v>
      </c>
      <c r="D76" s="19">
        <v>2</v>
      </c>
      <c r="E76" s="16" t="s">
        <v>699</v>
      </c>
      <c r="F76" s="16" t="s">
        <v>22</v>
      </c>
      <c r="G76">
        <v>1278</v>
      </c>
      <c r="H76" s="19">
        <v>0</v>
      </c>
      <c r="I76" t="s">
        <v>532</v>
      </c>
      <c r="J76" t="s">
        <v>685</v>
      </c>
      <c r="K76">
        <v>0</v>
      </c>
      <c r="L76" s="10">
        <v>0</v>
      </c>
      <c r="M76">
        <v>3</v>
      </c>
    </row>
    <row r="77" spans="1:13" ht="30" x14ac:dyDescent="0.25">
      <c r="A77" s="2" t="s">
        <v>700</v>
      </c>
      <c r="B77" s="2"/>
      <c r="C77" t="s">
        <v>531</v>
      </c>
      <c r="D77" s="19">
        <v>2</v>
      </c>
      <c r="E77" s="16" t="s">
        <v>701</v>
      </c>
      <c r="F77" s="16" t="s">
        <v>616</v>
      </c>
      <c r="G77">
        <v>1278</v>
      </c>
      <c r="H77" s="19">
        <v>0</v>
      </c>
      <c r="I77" t="s">
        <v>532</v>
      </c>
      <c r="J77" t="s">
        <v>572</v>
      </c>
      <c r="K77">
        <v>0</v>
      </c>
      <c r="L77" s="10">
        <v>0</v>
      </c>
      <c r="M77">
        <v>3</v>
      </c>
    </row>
    <row r="78" spans="1:13" ht="30" x14ac:dyDescent="0.25">
      <c r="A78" s="2" t="s">
        <v>702</v>
      </c>
      <c r="B78" s="2"/>
      <c r="C78" t="s">
        <v>531</v>
      </c>
      <c r="D78" s="19">
        <v>2</v>
      </c>
      <c r="E78" s="16" t="s">
        <v>703</v>
      </c>
      <c r="F78" s="16" t="s">
        <v>616</v>
      </c>
      <c r="G78">
        <v>1278</v>
      </c>
      <c r="H78" s="19">
        <v>0</v>
      </c>
      <c r="I78" t="s">
        <v>571</v>
      </c>
      <c r="J78" t="s">
        <v>572</v>
      </c>
      <c r="K78">
        <v>0</v>
      </c>
      <c r="L78" s="10">
        <v>0</v>
      </c>
      <c r="M78">
        <v>3</v>
      </c>
    </row>
    <row r="79" spans="1:13" ht="30" x14ac:dyDescent="0.25">
      <c r="A79" s="2" t="s">
        <v>704</v>
      </c>
      <c r="B79" s="2"/>
      <c r="C79" t="s">
        <v>531</v>
      </c>
      <c r="D79" s="19">
        <v>2</v>
      </c>
      <c r="E79" s="16" t="s">
        <v>705</v>
      </c>
      <c r="F79" s="16" t="s">
        <v>706</v>
      </c>
      <c r="G79">
        <v>1278</v>
      </c>
      <c r="H79" s="19">
        <v>0</v>
      </c>
      <c r="I79" t="s">
        <v>532</v>
      </c>
      <c r="J79" t="s">
        <v>572</v>
      </c>
      <c r="K79">
        <v>0</v>
      </c>
      <c r="L79" s="10">
        <v>0</v>
      </c>
      <c r="M79">
        <v>3</v>
      </c>
    </row>
    <row r="80" spans="1:13" x14ac:dyDescent="0.25">
      <c r="A80" s="2" t="s">
        <v>707</v>
      </c>
      <c r="B80" s="2"/>
      <c r="C80" t="s">
        <v>531</v>
      </c>
      <c r="D80" s="19">
        <v>1</v>
      </c>
      <c r="E80" s="16" t="s">
        <v>615</v>
      </c>
      <c r="F80" s="16" t="s">
        <v>616</v>
      </c>
      <c r="G80">
        <v>1278</v>
      </c>
      <c r="H80" s="19">
        <v>0</v>
      </c>
      <c r="I80" t="s">
        <v>532</v>
      </c>
      <c r="J80" t="s">
        <v>572</v>
      </c>
      <c r="K80">
        <v>0</v>
      </c>
      <c r="L80" s="10">
        <v>0</v>
      </c>
      <c r="M80">
        <v>3</v>
      </c>
    </row>
    <row r="81" spans="1:13" ht="30" x14ac:dyDescent="0.25">
      <c r="A81" s="2" t="s">
        <v>708</v>
      </c>
      <c r="B81" s="2"/>
      <c r="C81" t="s">
        <v>531</v>
      </c>
      <c r="D81" s="19">
        <v>1</v>
      </c>
      <c r="E81" s="16" t="s">
        <v>615</v>
      </c>
      <c r="F81" s="16" t="s">
        <v>616</v>
      </c>
      <c r="G81">
        <v>1278</v>
      </c>
      <c r="H81" s="19">
        <v>0</v>
      </c>
      <c r="I81" t="s">
        <v>532</v>
      </c>
      <c r="J81" t="s">
        <v>572</v>
      </c>
      <c r="K81">
        <v>0</v>
      </c>
      <c r="L81" s="10">
        <v>0</v>
      </c>
      <c r="M81">
        <v>3</v>
      </c>
    </row>
    <row r="82" spans="1:13" ht="30" x14ac:dyDescent="0.25">
      <c r="A82" s="2" t="s">
        <v>709</v>
      </c>
      <c r="B82" s="2"/>
      <c r="C82" t="s">
        <v>531</v>
      </c>
      <c r="D82" s="19">
        <v>1</v>
      </c>
      <c r="E82" s="16" t="s">
        <v>615</v>
      </c>
      <c r="F82" s="16" t="s">
        <v>616</v>
      </c>
      <c r="G82">
        <v>1278</v>
      </c>
      <c r="H82" s="19">
        <v>0</v>
      </c>
      <c r="I82" t="s">
        <v>532</v>
      </c>
      <c r="J82" t="s">
        <v>572</v>
      </c>
      <c r="K82">
        <v>0</v>
      </c>
      <c r="L82" s="10">
        <v>0</v>
      </c>
      <c r="M82">
        <v>3</v>
      </c>
    </row>
    <row r="83" spans="1:13" ht="30" x14ac:dyDescent="0.25">
      <c r="A83" s="2" t="s">
        <v>710</v>
      </c>
      <c r="B83" s="2"/>
      <c r="C83" t="s">
        <v>531</v>
      </c>
      <c r="D83" s="19">
        <v>1</v>
      </c>
      <c r="E83" s="16" t="s">
        <v>615</v>
      </c>
      <c r="F83" s="16" t="s">
        <v>616</v>
      </c>
      <c r="G83">
        <v>1278</v>
      </c>
      <c r="H83" s="19">
        <v>0</v>
      </c>
      <c r="I83" t="s">
        <v>532</v>
      </c>
      <c r="J83" t="s">
        <v>572</v>
      </c>
      <c r="K83">
        <v>0</v>
      </c>
      <c r="L83" s="10">
        <v>0</v>
      </c>
      <c r="M83">
        <v>3</v>
      </c>
    </row>
    <row r="84" spans="1:13" ht="30" x14ac:dyDescent="0.25">
      <c r="A84" s="2" t="s">
        <v>711</v>
      </c>
      <c r="B84" s="2"/>
      <c r="C84" t="s">
        <v>531</v>
      </c>
      <c r="D84" s="19">
        <v>1</v>
      </c>
      <c r="E84" s="16" t="s">
        <v>615</v>
      </c>
      <c r="F84" s="16" t="s">
        <v>616</v>
      </c>
      <c r="G84">
        <v>1278</v>
      </c>
      <c r="H84" s="19">
        <v>0</v>
      </c>
      <c r="I84" t="s">
        <v>532</v>
      </c>
      <c r="J84" t="s">
        <v>572</v>
      </c>
      <c r="K84">
        <v>0</v>
      </c>
      <c r="L84" s="10">
        <v>0</v>
      </c>
      <c r="M84">
        <v>3</v>
      </c>
    </row>
    <row r="85" spans="1:13" x14ac:dyDescent="0.25">
      <c r="A85" s="2" t="s">
        <v>712</v>
      </c>
      <c r="B85" s="2"/>
      <c r="C85" t="s">
        <v>531</v>
      </c>
      <c r="D85" s="19">
        <v>1</v>
      </c>
      <c r="E85" s="16" t="s">
        <v>529</v>
      </c>
      <c r="F85" s="16" t="s">
        <v>22</v>
      </c>
      <c r="G85">
        <v>1278</v>
      </c>
      <c r="H85" s="19">
        <v>0</v>
      </c>
      <c r="I85" t="s">
        <v>532</v>
      </c>
      <c r="J85" t="s">
        <v>572</v>
      </c>
      <c r="K85">
        <v>0</v>
      </c>
      <c r="L85" s="10">
        <v>0</v>
      </c>
      <c r="M85">
        <v>3</v>
      </c>
    </row>
    <row r="86" spans="1:13" ht="30" x14ac:dyDescent="0.25">
      <c r="A86" s="2" t="s">
        <v>713</v>
      </c>
      <c r="B86" s="2"/>
      <c r="C86" t="s">
        <v>531</v>
      </c>
      <c r="D86" s="19">
        <v>1</v>
      </c>
      <c r="E86" s="16" t="s">
        <v>529</v>
      </c>
      <c r="F86" s="16" t="s">
        <v>22</v>
      </c>
      <c r="G86">
        <v>1278</v>
      </c>
      <c r="H86" s="19">
        <v>0</v>
      </c>
      <c r="I86" t="s">
        <v>532</v>
      </c>
      <c r="J86" t="s">
        <v>572</v>
      </c>
      <c r="K86">
        <v>0</v>
      </c>
      <c r="L86" s="10">
        <v>0</v>
      </c>
      <c r="M86">
        <v>3</v>
      </c>
    </row>
    <row r="87" spans="1:13" x14ac:dyDescent="0.25">
      <c r="A87" s="2" t="s">
        <v>714</v>
      </c>
      <c r="B87" s="2"/>
      <c r="C87" t="s">
        <v>531</v>
      </c>
      <c r="D87" s="19">
        <v>1</v>
      </c>
      <c r="E87" s="16" t="s">
        <v>615</v>
      </c>
      <c r="F87" s="16" t="s">
        <v>616</v>
      </c>
      <c r="G87">
        <v>1278</v>
      </c>
      <c r="H87" s="19">
        <v>0</v>
      </c>
      <c r="I87" t="s">
        <v>571</v>
      </c>
      <c r="J87" t="s">
        <v>691</v>
      </c>
      <c r="K87">
        <v>0</v>
      </c>
      <c r="L87" s="10">
        <v>0</v>
      </c>
      <c r="M87">
        <v>3</v>
      </c>
    </row>
    <row r="88" spans="1:13" x14ac:dyDescent="0.25">
      <c r="A88" s="2" t="s">
        <v>715</v>
      </c>
      <c r="B88" s="2"/>
      <c r="C88" t="s">
        <v>531</v>
      </c>
      <c r="D88" s="19">
        <v>1</v>
      </c>
      <c r="E88" s="16" t="s">
        <v>615</v>
      </c>
      <c r="F88" s="16" t="s">
        <v>616</v>
      </c>
      <c r="G88">
        <v>1278</v>
      </c>
      <c r="H88" s="19">
        <v>0</v>
      </c>
      <c r="I88" t="s">
        <v>571</v>
      </c>
      <c r="J88" t="s">
        <v>691</v>
      </c>
      <c r="K88">
        <v>0</v>
      </c>
      <c r="L88" s="10">
        <v>0</v>
      </c>
      <c r="M88">
        <v>3</v>
      </c>
    </row>
    <row r="89" spans="1:13" ht="30" x14ac:dyDescent="0.25">
      <c r="A89" s="2" t="s">
        <v>716</v>
      </c>
      <c r="B89" s="2"/>
      <c r="C89" t="s">
        <v>531</v>
      </c>
      <c r="D89" s="19">
        <v>1</v>
      </c>
      <c r="E89" s="16" t="s">
        <v>529</v>
      </c>
      <c r="F89" s="16" t="s">
        <v>22</v>
      </c>
      <c r="G89">
        <v>1278</v>
      </c>
      <c r="H89" s="19">
        <v>0</v>
      </c>
      <c r="I89" t="s">
        <v>532</v>
      </c>
      <c r="J89" t="s">
        <v>572</v>
      </c>
      <c r="K89">
        <v>0</v>
      </c>
      <c r="L89" s="10">
        <v>0</v>
      </c>
      <c r="M89">
        <v>3</v>
      </c>
    </row>
    <row r="90" spans="1:13" x14ac:dyDescent="0.25">
      <c r="A90" s="2" t="s">
        <v>717</v>
      </c>
      <c r="B90" s="2"/>
      <c r="C90" t="s">
        <v>531</v>
      </c>
      <c r="D90" s="19">
        <v>1</v>
      </c>
      <c r="E90" s="16" t="s">
        <v>615</v>
      </c>
      <c r="F90" s="16" t="s">
        <v>616</v>
      </c>
      <c r="G90">
        <v>1278</v>
      </c>
      <c r="H90" s="19">
        <v>0</v>
      </c>
      <c r="I90" t="s">
        <v>571</v>
      </c>
      <c r="J90" t="s">
        <v>679</v>
      </c>
      <c r="K90">
        <v>0</v>
      </c>
      <c r="L90" s="10">
        <v>0</v>
      </c>
      <c r="M90">
        <v>3</v>
      </c>
    </row>
    <row r="91" spans="1:13" ht="30" x14ac:dyDescent="0.25">
      <c r="A91" s="2" t="s">
        <v>718</v>
      </c>
      <c r="B91" s="2"/>
      <c r="C91" t="s">
        <v>531</v>
      </c>
      <c r="D91" s="19">
        <v>1</v>
      </c>
      <c r="E91" s="16" t="s">
        <v>615</v>
      </c>
      <c r="F91" s="16" t="s">
        <v>616</v>
      </c>
      <c r="G91">
        <v>1278</v>
      </c>
      <c r="H91" s="19">
        <v>0</v>
      </c>
      <c r="I91" t="s">
        <v>532</v>
      </c>
      <c r="J91" t="s">
        <v>572</v>
      </c>
      <c r="K91">
        <v>0</v>
      </c>
      <c r="L91" s="10">
        <v>0</v>
      </c>
      <c r="M91">
        <v>3</v>
      </c>
    </row>
    <row r="92" spans="1:13" ht="30" x14ac:dyDescent="0.25">
      <c r="A92" s="2" t="s">
        <v>719</v>
      </c>
      <c r="B92" s="2"/>
      <c r="C92" t="s">
        <v>531</v>
      </c>
      <c r="D92" s="19">
        <v>1</v>
      </c>
      <c r="E92" s="16" t="s">
        <v>615</v>
      </c>
      <c r="F92" s="16" t="s">
        <v>616</v>
      </c>
      <c r="G92">
        <v>1278</v>
      </c>
      <c r="H92" s="19">
        <v>0</v>
      </c>
      <c r="I92" t="s">
        <v>532</v>
      </c>
      <c r="J92" t="s">
        <v>572</v>
      </c>
      <c r="K92">
        <v>0</v>
      </c>
      <c r="L92" s="10">
        <v>0</v>
      </c>
      <c r="M92">
        <v>3</v>
      </c>
    </row>
    <row r="93" spans="1:13" ht="30" x14ac:dyDescent="0.25">
      <c r="A93" s="2" t="s">
        <v>720</v>
      </c>
      <c r="B93" s="2"/>
      <c r="C93" t="s">
        <v>531</v>
      </c>
      <c r="D93" s="19">
        <v>1</v>
      </c>
      <c r="E93" s="16" t="s">
        <v>615</v>
      </c>
      <c r="F93" s="16" t="s">
        <v>616</v>
      </c>
      <c r="G93">
        <v>1278</v>
      </c>
      <c r="H93" s="19">
        <v>0</v>
      </c>
      <c r="I93" t="s">
        <v>532</v>
      </c>
      <c r="J93" t="s">
        <v>572</v>
      </c>
      <c r="K93">
        <v>0</v>
      </c>
      <c r="L93" s="10">
        <v>0</v>
      </c>
      <c r="M93">
        <v>3</v>
      </c>
    </row>
    <row r="94" spans="1:13" ht="30" x14ac:dyDescent="0.25">
      <c r="A94" s="2" t="s">
        <v>721</v>
      </c>
      <c r="B94" s="2"/>
      <c r="C94" t="s">
        <v>531</v>
      </c>
      <c r="D94" s="19">
        <v>1</v>
      </c>
      <c r="E94" s="16" t="s">
        <v>615</v>
      </c>
      <c r="F94" s="16" t="s">
        <v>616</v>
      </c>
      <c r="G94">
        <v>1278</v>
      </c>
      <c r="H94" s="19">
        <v>0</v>
      </c>
      <c r="I94" t="s">
        <v>532</v>
      </c>
      <c r="J94" t="s">
        <v>572</v>
      </c>
      <c r="K94">
        <v>0</v>
      </c>
      <c r="L94" s="10">
        <v>0</v>
      </c>
      <c r="M94">
        <v>3</v>
      </c>
    </row>
    <row r="95" spans="1:13" ht="30" x14ac:dyDescent="0.25">
      <c r="A95" s="2" t="s">
        <v>722</v>
      </c>
      <c r="B95" s="2"/>
      <c r="C95" t="s">
        <v>531</v>
      </c>
      <c r="D95" s="19">
        <v>1</v>
      </c>
      <c r="E95" s="16" t="s">
        <v>615</v>
      </c>
      <c r="F95" s="16" t="s">
        <v>616</v>
      </c>
      <c r="G95">
        <v>1278</v>
      </c>
      <c r="H95" s="19">
        <v>0</v>
      </c>
      <c r="I95" t="s">
        <v>532</v>
      </c>
      <c r="J95" t="s">
        <v>572</v>
      </c>
      <c r="K95">
        <v>0</v>
      </c>
      <c r="L95" s="10">
        <v>0</v>
      </c>
      <c r="M95">
        <v>3</v>
      </c>
    </row>
    <row r="96" spans="1:13" ht="30" x14ac:dyDescent="0.25">
      <c r="A96" s="2" t="s">
        <v>723</v>
      </c>
      <c r="B96" s="2"/>
      <c r="C96" t="s">
        <v>531</v>
      </c>
      <c r="D96" s="19">
        <v>1</v>
      </c>
      <c r="E96" s="16" t="s">
        <v>615</v>
      </c>
      <c r="F96" s="16" t="s">
        <v>616</v>
      </c>
      <c r="G96">
        <v>1278</v>
      </c>
      <c r="H96" s="19">
        <v>0</v>
      </c>
      <c r="I96" t="s">
        <v>532</v>
      </c>
      <c r="J96" t="s">
        <v>572</v>
      </c>
      <c r="K96">
        <v>0</v>
      </c>
      <c r="L96" s="10">
        <v>0</v>
      </c>
      <c r="M96">
        <v>3</v>
      </c>
    </row>
    <row r="97" spans="1:13" ht="30" x14ac:dyDescent="0.25">
      <c r="A97" s="2" t="s">
        <v>724</v>
      </c>
      <c r="B97" s="2"/>
      <c r="C97" t="s">
        <v>531</v>
      </c>
      <c r="D97" s="19">
        <v>1</v>
      </c>
      <c r="E97" s="16" t="s">
        <v>615</v>
      </c>
      <c r="F97" s="16" t="s">
        <v>616</v>
      </c>
      <c r="G97">
        <v>1278</v>
      </c>
      <c r="H97" s="19">
        <v>0</v>
      </c>
      <c r="I97" t="s">
        <v>532</v>
      </c>
      <c r="J97" t="s">
        <v>572</v>
      </c>
      <c r="K97">
        <v>0</v>
      </c>
      <c r="L97" s="10">
        <v>0</v>
      </c>
      <c r="M97">
        <v>3</v>
      </c>
    </row>
    <row r="98" spans="1:13" ht="30" x14ac:dyDescent="0.25">
      <c r="A98" s="2" t="s">
        <v>725</v>
      </c>
      <c r="B98" s="2"/>
      <c r="C98" t="s">
        <v>531</v>
      </c>
      <c r="D98" s="19">
        <v>1</v>
      </c>
      <c r="E98" s="16" t="s">
        <v>615</v>
      </c>
      <c r="F98" s="16" t="s">
        <v>616</v>
      </c>
      <c r="G98">
        <v>1278</v>
      </c>
      <c r="H98" s="19">
        <v>0</v>
      </c>
      <c r="I98" t="s">
        <v>532</v>
      </c>
      <c r="J98" t="s">
        <v>572</v>
      </c>
      <c r="K98">
        <v>0</v>
      </c>
      <c r="L98" s="10">
        <v>0</v>
      </c>
      <c r="M98">
        <v>3</v>
      </c>
    </row>
    <row r="99" spans="1:13" x14ac:dyDescent="0.25">
      <c r="A99" s="2" t="s">
        <v>726</v>
      </c>
      <c r="B99" s="2"/>
      <c r="C99" t="s">
        <v>531</v>
      </c>
      <c r="D99" s="19">
        <v>1</v>
      </c>
      <c r="E99" s="16" t="s">
        <v>727</v>
      </c>
      <c r="F99" s="16" t="s">
        <v>688</v>
      </c>
      <c r="G99">
        <v>1278</v>
      </c>
      <c r="H99" s="19">
        <v>0</v>
      </c>
      <c r="I99" t="s">
        <v>532</v>
      </c>
      <c r="J99" t="s">
        <v>572</v>
      </c>
      <c r="K99">
        <v>0</v>
      </c>
      <c r="L99" s="10">
        <v>0</v>
      </c>
      <c r="M99">
        <v>3</v>
      </c>
    </row>
    <row r="100" spans="1:13" ht="30" x14ac:dyDescent="0.25">
      <c r="A100" s="2" t="s">
        <v>728</v>
      </c>
      <c r="B100" s="2"/>
      <c r="C100" t="s">
        <v>531</v>
      </c>
      <c r="D100" s="19">
        <v>1</v>
      </c>
      <c r="E100" s="16" t="s">
        <v>615</v>
      </c>
      <c r="F100" s="16" t="s">
        <v>616</v>
      </c>
      <c r="G100">
        <v>1278</v>
      </c>
      <c r="H100" s="19">
        <v>0</v>
      </c>
      <c r="I100" t="s">
        <v>532</v>
      </c>
      <c r="J100" t="s">
        <v>572</v>
      </c>
      <c r="K100">
        <v>0</v>
      </c>
      <c r="L100" s="10">
        <v>0</v>
      </c>
      <c r="M100">
        <v>3</v>
      </c>
    </row>
    <row r="101" spans="1:13" ht="30" x14ac:dyDescent="0.25">
      <c r="A101" s="2" t="s">
        <v>729</v>
      </c>
      <c r="B101" s="2"/>
      <c r="C101" t="s">
        <v>531</v>
      </c>
      <c r="D101" s="19">
        <v>1</v>
      </c>
      <c r="E101" s="16" t="s">
        <v>615</v>
      </c>
      <c r="F101" s="16" t="s">
        <v>616</v>
      </c>
      <c r="G101">
        <v>1278</v>
      </c>
      <c r="H101" s="19">
        <v>0</v>
      </c>
      <c r="I101" t="s">
        <v>532</v>
      </c>
      <c r="J101" t="s">
        <v>572</v>
      </c>
      <c r="K101">
        <v>0</v>
      </c>
      <c r="L101" s="10">
        <v>0</v>
      </c>
      <c r="M101">
        <v>3</v>
      </c>
    </row>
    <row r="102" spans="1:13" ht="30" x14ac:dyDescent="0.25">
      <c r="A102" s="2" t="s">
        <v>730</v>
      </c>
      <c r="B102" s="2"/>
      <c r="C102" t="s">
        <v>531</v>
      </c>
      <c r="D102" s="19">
        <v>1</v>
      </c>
      <c r="E102" s="16" t="s">
        <v>615</v>
      </c>
      <c r="F102" s="16" t="s">
        <v>616</v>
      </c>
      <c r="G102">
        <v>1278</v>
      </c>
      <c r="H102" s="19">
        <v>0</v>
      </c>
      <c r="I102" t="s">
        <v>532</v>
      </c>
      <c r="J102" t="s">
        <v>572</v>
      </c>
      <c r="K102">
        <v>0</v>
      </c>
      <c r="L102" s="10">
        <v>0</v>
      </c>
      <c r="M102">
        <v>3</v>
      </c>
    </row>
    <row r="103" spans="1:13" ht="30" x14ac:dyDescent="0.25">
      <c r="A103" s="2" t="s">
        <v>731</v>
      </c>
      <c r="B103" s="2"/>
      <c r="C103" t="s">
        <v>531</v>
      </c>
      <c r="D103" s="19">
        <v>1</v>
      </c>
      <c r="E103" s="16" t="s">
        <v>615</v>
      </c>
      <c r="F103" s="16" t="s">
        <v>616</v>
      </c>
      <c r="G103">
        <v>1278</v>
      </c>
      <c r="H103" s="19">
        <v>0</v>
      </c>
      <c r="I103" t="s">
        <v>532</v>
      </c>
      <c r="J103" t="s">
        <v>572</v>
      </c>
      <c r="K103">
        <v>0</v>
      </c>
      <c r="L103" s="10">
        <v>0</v>
      </c>
      <c r="M103">
        <v>3</v>
      </c>
    </row>
    <row r="104" spans="1:13" x14ac:dyDescent="0.25">
      <c r="A104" s="2" t="s">
        <v>732</v>
      </c>
      <c r="B104" s="2"/>
      <c r="C104" t="s">
        <v>531</v>
      </c>
      <c r="D104" s="19">
        <v>1</v>
      </c>
      <c r="E104" s="16" t="s">
        <v>615</v>
      </c>
      <c r="F104" s="16" t="s">
        <v>616</v>
      </c>
      <c r="G104">
        <v>1278</v>
      </c>
      <c r="H104" s="19">
        <v>0</v>
      </c>
      <c r="I104" t="s">
        <v>532</v>
      </c>
      <c r="J104" t="s">
        <v>733</v>
      </c>
      <c r="K104">
        <v>0</v>
      </c>
      <c r="L104" s="10">
        <v>0</v>
      </c>
      <c r="M104">
        <v>3</v>
      </c>
    </row>
    <row r="105" spans="1:13" ht="30" x14ac:dyDescent="0.25">
      <c r="A105" s="2" t="s">
        <v>734</v>
      </c>
      <c r="B105" s="2"/>
      <c r="C105" t="s">
        <v>531</v>
      </c>
      <c r="D105" s="19">
        <v>1</v>
      </c>
      <c r="E105" s="16" t="s">
        <v>529</v>
      </c>
      <c r="F105" s="16" t="s">
        <v>22</v>
      </c>
      <c r="G105">
        <v>1278</v>
      </c>
      <c r="H105" s="19">
        <v>0</v>
      </c>
      <c r="I105" t="s">
        <v>532</v>
      </c>
      <c r="J105" t="s">
        <v>572</v>
      </c>
      <c r="K105">
        <v>0</v>
      </c>
      <c r="L105" s="10">
        <v>0</v>
      </c>
      <c r="M105">
        <v>3</v>
      </c>
    </row>
    <row r="106" spans="1:13" ht="30" x14ac:dyDescent="0.25">
      <c r="A106" s="2" t="s">
        <v>735</v>
      </c>
      <c r="B106" s="2"/>
      <c r="C106" t="s">
        <v>531</v>
      </c>
      <c r="D106" s="19">
        <v>1</v>
      </c>
      <c r="E106" s="16" t="s">
        <v>529</v>
      </c>
      <c r="F106" s="16" t="s">
        <v>22</v>
      </c>
      <c r="G106">
        <v>1278</v>
      </c>
      <c r="H106" s="19">
        <v>0</v>
      </c>
      <c r="I106" t="s">
        <v>532</v>
      </c>
      <c r="J106" t="s">
        <v>572</v>
      </c>
      <c r="K106">
        <v>0</v>
      </c>
      <c r="L106" s="10">
        <v>0</v>
      </c>
      <c r="M106">
        <v>3</v>
      </c>
    </row>
    <row r="107" spans="1:13" x14ac:dyDescent="0.25">
      <c r="A107" s="2" t="s">
        <v>736</v>
      </c>
      <c r="B107" s="2"/>
      <c r="C107" t="s">
        <v>531</v>
      </c>
      <c r="D107" s="19">
        <v>1</v>
      </c>
      <c r="E107" s="16" t="s">
        <v>615</v>
      </c>
      <c r="F107" s="16" t="s">
        <v>616</v>
      </c>
      <c r="G107">
        <v>1278</v>
      </c>
      <c r="H107" s="19">
        <v>0</v>
      </c>
      <c r="I107" t="s">
        <v>571</v>
      </c>
      <c r="J107" t="s">
        <v>635</v>
      </c>
      <c r="K107">
        <v>0</v>
      </c>
      <c r="L107" s="10">
        <v>0</v>
      </c>
      <c r="M107">
        <v>3</v>
      </c>
    </row>
    <row r="108" spans="1:13" x14ac:dyDescent="0.25">
      <c r="A108" s="2" t="s">
        <v>737</v>
      </c>
      <c r="B108" s="2"/>
      <c r="C108" t="s">
        <v>531</v>
      </c>
      <c r="D108" s="19">
        <v>1</v>
      </c>
      <c r="E108" s="16" t="s">
        <v>615</v>
      </c>
      <c r="F108" s="16" t="s">
        <v>616</v>
      </c>
      <c r="G108">
        <v>1278</v>
      </c>
      <c r="H108" s="19">
        <v>0</v>
      </c>
      <c r="I108" t="s">
        <v>571</v>
      </c>
      <c r="J108" t="s">
        <v>738</v>
      </c>
      <c r="K108">
        <v>0</v>
      </c>
      <c r="L108" s="10">
        <v>0</v>
      </c>
      <c r="M108">
        <v>3</v>
      </c>
    </row>
    <row r="109" spans="1:13" ht="30" x14ac:dyDescent="0.25">
      <c r="A109" s="2" t="s">
        <v>739</v>
      </c>
      <c r="B109" s="2"/>
      <c r="C109" t="s">
        <v>531</v>
      </c>
      <c r="D109" s="19">
        <v>1</v>
      </c>
      <c r="E109" s="16" t="s">
        <v>529</v>
      </c>
      <c r="F109" s="16" t="s">
        <v>22</v>
      </c>
      <c r="G109">
        <v>1278</v>
      </c>
      <c r="H109" s="19">
        <v>0</v>
      </c>
      <c r="I109" t="s">
        <v>532</v>
      </c>
      <c r="J109" t="s">
        <v>572</v>
      </c>
      <c r="K109">
        <v>0</v>
      </c>
      <c r="L109" s="10">
        <v>0</v>
      </c>
      <c r="M109">
        <v>3</v>
      </c>
    </row>
    <row r="110" spans="1:13" ht="30" x14ac:dyDescent="0.25">
      <c r="A110" s="2" t="s">
        <v>740</v>
      </c>
      <c r="B110" s="2"/>
      <c r="C110" t="s">
        <v>531</v>
      </c>
      <c r="D110" s="19">
        <v>1</v>
      </c>
      <c r="E110" s="16" t="s">
        <v>741</v>
      </c>
      <c r="F110" s="16" t="s">
        <v>742</v>
      </c>
      <c r="G110">
        <v>1278</v>
      </c>
      <c r="H110" s="19">
        <v>0</v>
      </c>
      <c r="I110" t="s">
        <v>571</v>
      </c>
      <c r="J110" t="s">
        <v>743</v>
      </c>
      <c r="K110">
        <v>0</v>
      </c>
      <c r="L110" s="10">
        <v>0</v>
      </c>
      <c r="M110">
        <v>3</v>
      </c>
    </row>
    <row r="111" spans="1:13" ht="30" x14ac:dyDescent="0.25">
      <c r="A111" s="2" t="s">
        <v>744</v>
      </c>
      <c r="B111" s="2"/>
      <c r="C111" t="s">
        <v>531</v>
      </c>
      <c r="D111" s="19">
        <v>1</v>
      </c>
      <c r="E111" s="16" t="s">
        <v>615</v>
      </c>
      <c r="F111" s="16" t="s">
        <v>616</v>
      </c>
      <c r="G111">
        <v>1278</v>
      </c>
      <c r="H111" s="19">
        <v>0</v>
      </c>
      <c r="I111" t="s">
        <v>532</v>
      </c>
      <c r="J111" t="s">
        <v>572</v>
      </c>
      <c r="K111">
        <v>0</v>
      </c>
      <c r="L111" s="10">
        <v>0</v>
      </c>
      <c r="M111">
        <v>3</v>
      </c>
    </row>
    <row r="112" spans="1:13" ht="30" x14ac:dyDescent="0.25">
      <c r="A112" s="2" t="s">
        <v>745</v>
      </c>
      <c r="B112" s="2"/>
      <c r="C112" t="s">
        <v>531</v>
      </c>
      <c r="D112" s="19">
        <v>1</v>
      </c>
      <c r="E112" s="16" t="s">
        <v>615</v>
      </c>
      <c r="F112" s="16" t="s">
        <v>616</v>
      </c>
      <c r="G112">
        <v>1278</v>
      </c>
      <c r="H112" s="19">
        <v>0</v>
      </c>
      <c r="I112" t="s">
        <v>532</v>
      </c>
      <c r="J112" t="s">
        <v>572</v>
      </c>
      <c r="K112">
        <v>0</v>
      </c>
      <c r="L112" s="10">
        <v>0</v>
      </c>
      <c r="M112">
        <v>3</v>
      </c>
    </row>
    <row r="113" spans="1:13" ht="30" x14ac:dyDescent="0.25">
      <c r="A113" s="2" t="s">
        <v>746</v>
      </c>
      <c r="B113" s="2"/>
      <c r="C113" t="s">
        <v>531</v>
      </c>
      <c r="D113" s="19">
        <v>1</v>
      </c>
      <c r="E113" s="16" t="s">
        <v>615</v>
      </c>
      <c r="F113" s="16" t="s">
        <v>616</v>
      </c>
      <c r="G113">
        <v>1278</v>
      </c>
      <c r="H113" s="19">
        <v>0</v>
      </c>
      <c r="I113" t="s">
        <v>532</v>
      </c>
      <c r="J113" t="s">
        <v>572</v>
      </c>
      <c r="K113">
        <v>0</v>
      </c>
      <c r="L113" s="10">
        <v>0</v>
      </c>
      <c r="M113">
        <v>3</v>
      </c>
    </row>
    <row r="114" spans="1:13" ht="30" x14ac:dyDescent="0.25">
      <c r="A114" s="2" t="s">
        <v>747</v>
      </c>
      <c r="B114" s="2"/>
      <c r="C114" t="s">
        <v>531</v>
      </c>
      <c r="D114" s="19">
        <v>1</v>
      </c>
      <c r="E114" s="16" t="s">
        <v>615</v>
      </c>
      <c r="F114" s="16" t="s">
        <v>616</v>
      </c>
      <c r="G114">
        <v>1278</v>
      </c>
      <c r="H114" s="19">
        <v>0</v>
      </c>
      <c r="I114" t="s">
        <v>532</v>
      </c>
      <c r="J114" t="s">
        <v>572</v>
      </c>
      <c r="K114">
        <v>0</v>
      </c>
      <c r="L114" s="10">
        <v>0</v>
      </c>
      <c r="M114">
        <v>3</v>
      </c>
    </row>
    <row r="115" spans="1:13" ht="30" x14ac:dyDescent="0.25">
      <c r="A115" s="2" t="s">
        <v>748</v>
      </c>
      <c r="B115" s="2"/>
      <c r="C115" t="s">
        <v>531</v>
      </c>
      <c r="D115" s="19">
        <v>1</v>
      </c>
      <c r="E115" s="16" t="s">
        <v>615</v>
      </c>
      <c r="F115" s="16" t="s">
        <v>616</v>
      </c>
      <c r="G115">
        <v>1278</v>
      </c>
      <c r="H115" s="19">
        <v>0</v>
      </c>
      <c r="I115" t="s">
        <v>532</v>
      </c>
      <c r="J115" t="s">
        <v>572</v>
      </c>
      <c r="K115">
        <v>0</v>
      </c>
      <c r="L115" s="10">
        <v>0</v>
      </c>
      <c r="M115">
        <v>3</v>
      </c>
    </row>
    <row r="116" spans="1:13" ht="30" x14ac:dyDescent="0.25">
      <c r="A116" s="2" t="s">
        <v>749</v>
      </c>
      <c r="B116" s="2"/>
      <c r="C116" t="s">
        <v>531</v>
      </c>
      <c r="D116" s="19">
        <v>1</v>
      </c>
      <c r="E116" s="16" t="s">
        <v>615</v>
      </c>
      <c r="F116" s="16" t="s">
        <v>616</v>
      </c>
      <c r="G116">
        <v>1278</v>
      </c>
      <c r="H116" s="19">
        <v>0</v>
      </c>
      <c r="I116" t="s">
        <v>532</v>
      </c>
      <c r="J116" t="s">
        <v>572</v>
      </c>
      <c r="K116">
        <v>0</v>
      </c>
      <c r="L116" s="10">
        <v>0</v>
      </c>
      <c r="M116">
        <v>3</v>
      </c>
    </row>
    <row r="117" spans="1:13" ht="30" x14ac:dyDescent="0.25">
      <c r="A117" s="2" t="s">
        <v>750</v>
      </c>
      <c r="B117" s="2"/>
      <c r="C117" t="s">
        <v>531</v>
      </c>
      <c r="D117" s="19">
        <v>1</v>
      </c>
      <c r="E117" s="16" t="s">
        <v>615</v>
      </c>
      <c r="F117" s="16" t="s">
        <v>616</v>
      </c>
      <c r="G117">
        <v>1278</v>
      </c>
      <c r="H117" s="19">
        <v>0</v>
      </c>
      <c r="I117" t="s">
        <v>532</v>
      </c>
      <c r="J117" t="s">
        <v>572</v>
      </c>
      <c r="K117">
        <v>0</v>
      </c>
      <c r="L117" s="10">
        <v>0</v>
      </c>
      <c r="M117">
        <v>3</v>
      </c>
    </row>
    <row r="118" spans="1:13" ht="30" x14ac:dyDescent="0.25">
      <c r="A118" s="2" t="s">
        <v>751</v>
      </c>
      <c r="B118" s="2"/>
      <c r="C118" t="s">
        <v>531</v>
      </c>
      <c r="D118" s="19">
        <v>1</v>
      </c>
      <c r="E118" s="16" t="s">
        <v>615</v>
      </c>
      <c r="F118" s="16" t="s">
        <v>616</v>
      </c>
      <c r="G118">
        <v>1278</v>
      </c>
      <c r="H118" s="19">
        <v>0</v>
      </c>
      <c r="I118" t="s">
        <v>532</v>
      </c>
      <c r="J118" t="s">
        <v>572</v>
      </c>
      <c r="K118">
        <v>0</v>
      </c>
      <c r="L118" s="10">
        <v>0</v>
      </c>
      <c r="M118">
        <v>3</v>
      </c>
    </row>
    <row r="119" spans="1:13" ht="60" x14ac:dyDescent="0.25">
      <c r="A119" s="2" t="s">
        <v>752</v>
      </c>
      <c r="B119" s="2"/>
      <c r="C119" t="s">
        <v>547</v>
      </c>
      <c r="D119" s="19">
        <v>12</v>
      </c>
      <c r="E119" s="16" t="s">
        <v>753</v>
      </c>
      <c r="F119" s="16" t="s">
        <v>754</v>
      </c>
      <c r="G119">
        <v>1278</v>
      </c>
      <c r="H119" s="19">
        <v>0</v>
      </c>
      <c r="I119" t="s">
        <v>536</v>
      </c>
      <c r="J119">
        <v>-10</v>
      </c>
      <c r="K119">
        <v>0</v>
      </c>
      <c r="L119" s="10">
        <v>0</v>
      </c>
      <c r="M119">
        <v>7</v>
      </c>
    </row>
    <row r="120" spans="1:13" ht="30" x14ac:dyDescent="0.25">
      <c r="A120" s="2" t="s">
        <v>755</v>
      </c>
      <c r="B120" s="2"/>
      <c r="C120" t="s">
        <v>547</v>
      </c>
      <c r="D120" s="19">
        <v>3</v>
      </c>
      <c r="E120" s="16" t="s">
        <v>756</v>
      </c>
      <c r="F120" s="16" t="s">
        <v>140</v>
      </c>
      <c r="G120">
        <v>1278</v>
      </c>
      <c r="H120" s="19">
        <v>0</v>
      </c>
      <c r="I120" t="s">
        <v>536</v>
      </c>
      <c r="J120">
        <v>-1</v>
      </c>
      <c r="K120">
        <v>0</v>
      </c>
      <c r="L120" s="10">
        <v>0</v>
      </c>
      <c r="M120">
        <v>7</v>
      </c>
    </row>
    <row r="121" spans="1:13" x14ac:dyDescent="0.25">
      <c r="A121" s="2" t="s">
        <v>757</v>
      </c>
      <c r="B121" s="2"/>
      <c r="C121" t="s">
        <v>547</v>
      </c>
      <c r="D121" s="19">
        <v>2</v>
      </c>
      <c r="E121" s="16" t="s">
        <v>758</v>
      </c>
      <c r="F121" s="16" t="s">
        <v>759</v>
      </c>
      <c r="G121">
        <v>1278</v>
      </c>
      <c r="H121" s="19">
        <v>0</v>
      </c>
      <c r="I121" t="s">
        <v>536</v>
      </c>
      <c r="J121">
        <v>-1</v>
      </c>
      <c r="K121">
        <v>0</v>
      </c>
      <c r="L121" s="10">
        <v>0</v>
      </c>
      <c r="M121">
        <v>7</v>
      </c>
    </row>
    <row r="122" spans="1:13" ht="30" x14ac:dyDescent="0.25">
      <c r="A122" s="2" t="s">
        <v>760</v>
      </c>
      <c r="B122" s="2"/>
      <c r="C122" t="s">
        <v>547</v>
      </c>
      <c r="D122" s="19">
        <v>2</v>
      </c>
      <c r="E122" s="16" t="s">
        <v>761</v>
      </c>
      <c r="F122" s="16" t="s">
        <v>762</v>
      </c>
      <c r="G122">
        <v>1278</v>
      </c>
      <c r="H122" s="19">
        <v>0</v>
      </c>
      <c r="I122" t="s">
        <v>536</v>
      </c>
      <c r="J122">
        <v>-1</v>
      </c>
      <c r="K122">
        <v>0</v>
      </c>
      <c r="L122" s="10">
        <v>0</v>
      </c>
      <c r="M122">
        <v>7</v>
      </c>
    </row>
    <row r="123" spans="1:13" ht="30" x14ac:dyDescent="0.25">
      <c r="A123" s="2" t="s">
        <v>763</v>
      </c>
      <c r="B123" s="2"/>
      <c r="C123" t="s">
        <v>547</v>
      </c>
      <c r="D123" s="19">
        <v>2</v>
      </c>
      <c r="E123" s="16" t="s">
        <v>764</v>
      </c>
      <c r="F123" s="16" t="s">
        <v>153</v>
      </c>
      <c r="G123">
        <v>1278</v>
      </c>
      <c r="H123" s="19">
        <v>0</v>
      </c>
      <c r="I123" t="s">
        <v>536</v>
      </c>
      <c r="J123">
        <v>-1</v>
      </c>
      <c r="K123">
        <v>0</v>
      </c>
      <c r="L123" s="10">
        <v>0</v>
      </c>
      <c r="M123">
        <v>7</v>
      </c>
    </row>
    <row r="124" spans="1:13" ht="30" x14ac:dyDescent="0.25">
      <c r="A124" s="2" t="s">
        <v>765</v>
      </c>
      <c r="B124" s="2"/>
      <c r="C124" t="s">
        <v>547</v>
      </c>
      <c r="D124" s="19">
        <v>2</v>
      </c>
      <c r="E124" s="16" t="s">
        <v>764</v>
      </c>
      <c r="F124" s="16" t="s">
        <v>153</v>
      </c>
      <c r="G124">
        <v>1278</v>
      </c>
      <c r="H124" s="19">
        <v>0</v>
      </c>
      <c r="I124" t="s">
        <v>536</v>
      </c>
      <c r="J124">
        <v>-1</v>
      </c>
      <c r="K124">
        <v>0</v>
      </c>
      <c r="L124" s="10">
        <v>0</v>
      </c>
      <c r="M124">
        <v>7</v>
      </c>
    </row>
    <row r="125" spans="1:13" ht="30" x14ac:dyDescent="0.25">
      <c r="A125" s="2" t="s">
        <v>766</v>
      </c>
      <c r="B125" s="2"/>
      <c r="C125" t="s">
        <v>547</v>
      </c>
      <c r="D125" s="19">
        <v>2</v>
      </c>
      <c r="E125" s="16" t="s">
        <v>764</v>
      </c>
      <c r="F125" s="16" t="s">
        <v>153</v>
      </c>
      <c r="G125">
        <v>1278</v>
      </c>
      <c r="H125" s="19">
        <v>0</v>
      </c>
      <c r="I125" t="s">
        <v>536</v>
      </c>
      <c r="J125">
        <v>-1</v>
      </c>
      <c r="K125">
        <v>0</v>
      </c>
      <c r="L125" s="10">
        <v>0</v>
      </c>
      <c r="M125">
        <v>7</v>
      </c>
    </row>
    <row r="126" spans="1:13" ht="30" x14ac:dyDescent="0.25">
      <c r="A126" s="2" t="s">
        <v>767</v>
      </c>
      <c r="B126" s="2"/>
      <c r="C126" t="s">
        <v>547</v>
      </c>
      <c r="D126" s="19">
        <v>2</v>
      </c>
      <c r="E126" s="16" t="s">
        <v>768</v>
      </c>
      <c r="F126" s="16" t="s">
        <v>180</v>
      </c>
      <c r="G126">
        <v>1278</v>
      </c>
      <c r="H126" s="19">
        <v>0</v>
      </c>
      <c r="I126" t="s">
        <v>536</v>
      </c>
      <c r="J126">
        <v>-1</v>
      </c>
      <c r="K126">
        <v>0</v>
      </c>
      <c r="L126" s="10">
        <v>0</v>
      </c>
      <c r="M126">
        <v>7</v>
      </c>
    </row>
    <row r="127" spans="1:13" ht="30" x14ac:dyDescent="0.25">
      <c r="A127" s="2" t="s">
        <v>769</v>
      </c>
      <c r="B127" s="2"/>
      <c r="C127" t="s">
        <v>547</v>
      </c>
      <c r="D127" s="19">
        <v>2</v>
      </c>
      <c r="E127" s="16" t="s">
        <v>768</v>
      </c>
      <c r="F127" s="16" t="s">
        <v>180</v>
      </c>
      <c r="G127">
        <v>1278</v>
      </c>
      <c r="H127" s="19">
        <v>0</v>
      </c>
      <c r="I127" t="s">
        <v>536</v>
      </c>
      <c r="J127">
        <v>-1</v>
      </c>
      <c r="K127">
        <v>0</v>
      </c>
      <c r="L127" s="10">
        <v>0</v>
      </c>
      <c r="M127">
        <v>7</v>
      </c>
    </row>
    <row r="128" spans="1:13" x14ac:dyDescent="0.25">
      <c r="A128" s="2" t="s">
        <v>770</v>
      </c>
      <c r="B128" s="2"/>
      <c r="C128" t="s">
        <v>547</v>
      </c>
      <c r="D128" s="19">
        <v>2</v>
      </c>
      <c r="E128" s="16" t="s">
        <v>771</v>
      </c>
      <c r="F128" s="16" t="s">
        <v>772</v>
      </c>
      <c r="G128">
        <v>1278</v>
      </c>
      <c r="H128" s="19">
        <v>0</v>
      </c>
      <c r="I128" t="s">
        <v>536</v>
      </c>
      <c r="J128">
        <v>-1</v>
      </c>
      <c r="K128">
        <v>0</v>
      </c>
      <c r="L128" s="10">
        <v>0</v>
      </c>
      <c r="M128">
        <v>7</v>
      </c>
    </row>
    <row r="129" spans="1:13" x14ac:dyDescent="0.25">
      <c r="A129" s="2" t="s">
        <v>773</v>
      </c>
      <c r="B129" s="2"/>
      <c r="C129" t="s">
        <v>547</v>
      </c>
      <c r="D129" s="19">
        <v>2</v>
      </c>
      <c r="E129" s="16" t="s">
        <v>633</v>
      </c>
      <c r="F129" s="16" t="s">
        <v>774</v>
      </c>
      <c r="G129">
        <v>1278</v>
      </c>
      <c r="H129" s="19">
        <v>0</v>
      </c>
      <c r="I129" t="s">
        <v>536</v>
      </c>
      <c r="J129">
        <v>-1</v>
      </c>
      <c r="K129">
        <v>0</v>
      </c>
      <c r="L129" s="10">
        <v>0</v>
      </c>
      <c r="M129">
        <v>7</v>
      </c>
    </row>
    <row r="130" spans="1:13" x14ac:dyDescent="0.25">
      <c r="A130" s="2" t="s">
        <v>775</v>
      </c>
      <c r="B130" s="2"/>
      <c r="C130" t="s">
        <v>547</v>
      </c>
      <c r="D130" s="19">
        <v>2</v>
      </c>
      <c r="E130" s="16" t="s">
        <v>561</v>
      </c>
      <c r="F130" s="16" t="s">
        <v>140</v>
      </c>
      <c r="G130">
        <v>1278</v>
      </c>
      <c r="H130" s="19">
        <v>0</v>
      </c>
      <c r="I130" t="s">
        <v>536</v>
      </c>
      <c r="J130">
        <v>-1</v>
      </c>
      <c r="K130">
        <v>0</v>
      </c>
      <c r="L130" s="10">
        <v>0</v>
      </c>
      <c r="M130">
        <v>7</v>
      </c>
    </row>
    <row r="131" spans="1:13" ht="30" x14ac:dyDescent="0.25">
      <c r="A131" s="2" t="s">
        <v>776</v>
      </c>
      <c r="B131" s="2"/>
      <c r="C131" t="s">
        <v>547</v>
      </c>
      <c r="D131" s="19">
        <v>2</v>
      </c>
      <c r="E131" s="16" t="s">
        <v>777</v>
      </c>
      <c r="F131" s="16" t="s">
        <v>774</v>
      </c>
      <c r="G131">
        <v>1278</v>
      </c>
      <c r="H131" s="19">
        <v>0</v>
      </c>
      <c r="I131" t="s">
        <v>536</v>
      </c>
      <c r="J131">
        <v>-1</v>
      </c>
      <c r="K131">
        <v>0</v>
      </c>
      <c r="L131" s="10">
        <v>0</v>
      </c>
      <c r="M131">
        <v>7</v>
      </c>
    </row>
    <row r="132" spans="1:13" x14ac:dyDescent="0.25">
      <c r="A132" s="2" t="s">
        <v>778</v>
      </c>
      <c r="B132" s="2"/>
      <c r="C132" t="s">
        <v>547</v>
      </c>
      <c r="D132" s="19">
        <v>2</v>
      </c>
      <c r="E132" s="16" t="s">
        <v>561</v>
      </c>
      <c r="F132" s="16" t="s">
        <v>140</v>
      </c>
      <c r="G132">
        <v>1278</v>
      </c>
      <c r="H132" s="19">
        <v>0</v>
      </c>
      <c r="I132" t="s">
        <v>536</v>
      </c>
      <c r="J132">
        <v>-1</v>
      </c>
      <c r="K132">
        <v>0</v>
      </c>
      <c r="L132" s="10">
        <v>0</v>
      </c>
      <c r="M132">
        <v>7</v>
      </c>
    </row>
    <row r="133" spans="1:13" ht="30" x14ac:dyDescent="0.25">
      <c r="A133" s="2" t="s">
        <v>779</v>
      </c>
      <c r="B133" s="2"/>
      <c r="C133" t="s">
        <v>547</v>
      </c>
      <c r="D133" s="19">
        <v>2</v>
      </c>
      <c r="E133" s="16" t="s">
        <v>780</v>
      </c>
      <c r="F133" s="16" t="s">
        <v>153</v>
      </c>
      <c r="G133">
        <v>1278</v>
      </c>
      <c r="H133" s="19">
        <v>0</v>
      </c>
      <c r="I133" t="s">
        <v>536</v>
      </c>
      <c r="J133">
        <v>-1</v>
      </c>
      <c r="K133">
        <v>0</v>
      </c>
      <c r="L133" s="10">
        <v>0</v>
      </c>
      <c r="M133">
        <v>7</v>
      </c>
    </row>
    <row r="134" spans="1:13" x14ac:dyDescent="0.25">
      <c r="A134" s="2" t="s">
        <v>781</v>
      </c>
      <c r="B134" s="2"/>
      <c r="C134" t="s">
        <v>547</v>
      </c>
      <c r="D134" s="19">
        <v>2</v>
      </c>
      <c r="E134" s="16" t="s">
        <v>782</v>
      </c>
      <c r="F134" s="16" t="s">
        <v>145</v>
      </c>
      <c r="G134">
        <v>1278</v>
      </c>
      <c r="H134" s="19">
        <v>0</v>
      </c>
      <c r="I134" t="s">
        <v>536</v>
      </c>
      <c r="J134">
        <v>-1</v>
      </c>
      <c r="K134">
        <v>0</v>
      </c>
      <c r="L134" s="10">
        <v>0</v>
      </c>
      <c r="M134">
        <v>7</v>
      </c>
    </row>
    <row r="135" spans="1:13" x14ac:dyDescent="0.25">
      <c r="A135" s="2" t="s">
        <v>783</v>
      </c>
      <c r="B135" s="2"/>
      <c r="C135" t="s">
        <v>547</v>
      </c>
      <c r="D135" s="19">
        <v>2</v>
      </c>
      <c r="E135" s="16" t="s">
        <v>784</v>
      </c>
      <c r="F135" s="16" t="s">
        <v>140</v>
      </c>
      <c r="G135">
        <v>1278</v>
      </c>
      <c r="H135" s="19">
        <v>0</v>
      </c>
      <c r="I135" t="s">
        <v>536</v>
      </c>
      <c r="J135">
        <v>-1</v>
      </c>
      <c r="K135">
        <v>0</v>
      </c>
      <c r="L135" s="10">
        <v>0</v>
      </c>
      <c r="M135">
        <v>7</v>
      </c>
    </row>
    <row r="136" spans="1:13" x14ac:dyDescent="0.25">
      <c r="A136" s="2" t="s">
        <v>785</v>
      </c>
      <c r="B136" s="2"/>
      <c r="C136" t="s">
        <v>547</v>
      </c>
      <c r="D136" s="19">
        <v>2</v>
      </c>
      <c r="E136" s="16" t="s">
        <v>786</v>
      </c>
      <c r="F136" s="16" t="s">
        <v>772</v>
      </c>
      <c r="G136">
        <v>1278</v>
      </c>
      <c r="H136" s="19">
        <v>0</v>
      </c>
      <c r="I136" t="s">
        <v>536</v>
      </c>
      <c r="J136">
        <v>-1</v>
      </c>
      <c r="K136">
        <v>0</v>
      </c>
      <c r="L136" s="10">
        <v>0</v>
      </c>
      <c r="M136">
        <v>7</v>
      </c>
    </row>
    <row r="137" spans="1:13" x14ac:dyDescent="0.25">
      <c r="A137" s="2" t="s">
        <v>787</v>
      </c>
      <c r="B137" s="2"/>
      <c r="C137" t="s">
        <v>547</v>
      </c>
      <c r="D137" s="19">
        <v>2</v>
      </c>
      <c r="E137" s="16" t="s">
        <v>786</v>
      </c>
      <c r="F137" s="16" t="s">
        <v>180</v>
      </c>
      <c r="G137">
        <v>1278</v>
      </c>
      <c r="H137" s="19">
        <v>0</v>
      </c>
      <c r="I137" t="s">
        <v>536</v>
      </c>
      <c r="J137">
        <v>-1</v>
      </c>
      <c r="K137">
        <v>0</v>
      </c>
      <c r="L137" s="10">
        <v>0</v>
      </c>
      <c r="M137">
        <v>7</v>
      </c>
    </row>
    <row r="138" spans="1:13" x14ac:dyDescent="0.25">
      <c r="A138" s="2" t="s">
        <v>788</v>
      </c>
      <c r="B138" s="2"/>
      <c r="C138" t="s">
        <v>547</v>
      </c>
      <c r="D138" s="19">
        <v>2</v>
      </c>
      <c r="E138" s="16" t="s">
        <v>786</v>
      </c>
      <c r="F138" s="16" t="s">
        <v>180</v>
      </c>
      <c r="G138">
        <v>1278</v>
      </c>
      <c r="H138" s="19">
        <v>0</v>
      </c>
      <c r="I138" t="s">
        <v>536</v>
      </c>
      <c r="J138">
        <v>-1</v>
      </c>
      <c r="K138">
        <v>0</v>
      </c>
      <c r="L138" s="10">
        <v>0</v>
      </c>
      <c r="M138">
        <v>7</v>
      </c>
    </row>
    <row r="139" spans="1:13" x14ac:dyDescent="0.25">
      <c r="A139" s="2" t="s">
        <v>789</v>
      </c>
      <c r="B139" s="2"/>
      <c r="C139" t="s">
        <v>547</v>
      </c>
      <c r="D139" s="19">
        <v>2</v>
      </c>
      <c r="E139" s="16" t="s">
        <v>786</v>
      </c>
      <c r="F139" s="16" t="s">
        <v>180</v>
      </c>
      <c r="G139">
        <v>1278</v>
      </c>
      <c r="H139" s="19">
        <v>0</v>
      </c>
      <c r="I139" t="s">
        <v>536</v>
      </c>
      <c r="J139">
        <v>-1</v>
      </c>
      <c r="K139">
        <v>0</v>
      </c>
      <c r="L139" s="10">
        <v>0</v>
      </c>
      <c r="M139">
        <v>7</v>
      </c>
    </row>
    <row r="140" spans="1:13" ht="30" x14ac:dyDescent="0.25">
      <c r="A140" s="2" t="s">
        <v>790</v>
      </c>
      <c r="B140" s="2"/>
      <c r="C140" t="s">
        <v>547</v>
      </c>
      <c r="D140" s="19">
        <v>2</v>
      </c>
      <c r="E140" s="16" t="s">
        <v>764</v>
      </c>
      <c r="F140" s="16" t="s">
        <v>153</v>
      </c>
      <c r="G140">
        <v>1278</v>
      </c>
      <c r="H140" s="19">
        <v>0</v>
      </c>
      <c r="I140" t="s">
        <v>536</v>
      </c>
      <c r="J140">
        <v>-1</v>
      </c>
      <c r="K140">
        <v>0</v>
      </c>
      <c r="L140" s="10">
        <v>0</v>
      </c>
      <c r="M140">
        <v>7</v>
      </c>
    </row>
    <row r="141" spans="1:13" ht="30" x14ac:dyDescent="0.25">
      <c r="A141" s="2" t="s">
        <v>791</v>
      </c>
      <c r="B141" s="2"/>
      <c r="C141" t="s">
        <v>547</v>
      </c>
      <c r="D141" s="19">
        <v>2</v>
      </c>
      <c r="E141" s="16" t="s">
        <v>561</v>
      </c>
      <c r="F141" s="16" t="s">
        <v>140</v>
      </c>
      <c r="G141">
        <v>1278</v>
      </c>
      <c r="H141" s="19">
        <v>0</v>
      </c>
      <c r="I141" t="s">
        <v>536</v>
      </c>
      <c r="J141">
        <v>-1</v>
      </c>
      <c r="K141">
        <v>0</v>
      </c>
      <c r="L141" s="10">
        <v>0</v>
      </c>
      <c r="M141">
        <v>7</v>
      </c>
    </row>
    <row r="142" spans="1:13" x14ac:dyDescent="0.25">
      <c r="A142" s="2" t="s">
        <v>792</v>
      </c>
      <c r="B142" s="2"/>
      <c r="C142" t="s">
        <v>547</v>
      </c>
      <c r="D142" s="19">
        <v>2</v>
      </c>
      <c r="E142" s="16" t="s">
        <v>561</v>
      </c>
      <c r="F142" s="16" t="s">
        <v>140</v>
      </c>
      <c r="G142">
        <v>1278</v>
      </c>
      <c r="H142" s="19">
        <v>0</v>
      </c>
      <c r="I142" t="s">
        <v>536</v>
      </c>
      <c r="J142">
        <v>-1</v>
      </c>
      <c r="K142">
        <v>0</v>
      </c>
      <c r="L142" s="10">
        <v>0</v>
      </c>
      <c r="M142">
        <v>7</v>
      </c>
    </row>
    <row r="143" spans="1:13" ht="30" x14ac:dyDescent="0.25">
      <c r="A143" s="2" t="s">
        <v>793</v>
      </c>
      <c r="B143" s="2"/>
      <c r="C143" t="s">
        <v>547</v>
      </c>
      <c r="D143" s="19">
        <v>2</v>
      </c>
      <c r="E143" s="16" t="s">
        <v>794</v>
      </c>
      <c r="F143" s="16" t="s">
        <v>140</v>
      </c>
      <c r="G143">
        <v>1278</v>
      </c>
      <c r="H143" s="19">
        <v>0</v>
      </c>
      <c r="I143" t="s">
        <v>536</v>
      </c>
      <c r="J143">
        <v>-1</v>
      </c>
      <c r="K143">
        <v>0</v>
      </c>
      <c r="L143" s="10">
        <v>0</v>
      </c>
      <c r="M143">
        <v>7</v>
      </c>
    </row>
    <row r="144" spans="1:13" ht="30" x14ac:dyDescent="0.25">
      <c r="A144" s="2" t="s">
        <v>795</v>
      </c>
      <c r="B144" s="2"/>
      <c r="C144" t="s">
        <v>547</v>
      </c>
      <c r="D144" s="19">
        <v>2</v>
      </c>
      <c r="E144" s="16" t="s">
        <v>701</v>
      </c>
      <c r="F144" s="16" t="s">
        <v>616</v>
      </c>
      <c r="G144">
        <v>1278</v>
      </c>
      <c r="H144" s="19">
        <v>0</v>
      </c>
      <c r="I144" t="s">
        <v>536</v>
      </c>
      <c r="J144">
        <v>-1</v>
      </c>
      <c r="K144">
        <v>0</v>
      </c>
      <c r="L144" s="10">
        <v>0</v>
      </c>
      <c r="M144">
        <v>7</v>
      </c>
    </row>
    <row r="145" spans="1:13" ht="30" x14ac:dyDescent="0.25">
      <c r="A145" s="2" t="s">
        <v>796</v>
      </c>
      <c r="B145" s="2"/>
      <c r="C145" t="s">
        <v>547</v>
      </c>
      <c r="D145" s="19">
        <v>2</v>
      </c>
      <c r="E145" s="16" t="s">
        <v>768</v>
      </c>
      <c r="F145" s="16" t="s">
        <v>180</v>
      </c>
      <c r="G145">
        <v>1278</v>
      </c>
      <c r="H145" s="19">
        <v>0</v>
      </c>
      <c r="I145" t="s">
        <v>536</v>
      </c>
      <c r="J145">
        <v>-1</v>
      </c>
      <c r="K145">
        <v>0</v>
      </c>
      <c r="L145" s="10">
        <v>0</v>
      </c>
      <c r="M145">
        <v>7</v>
      </c>
    </row>
    <row r="146" spans="1:13" x14ac:dyDescent="0.25">
      <c r="A146" s="2" t="s">
        <v>797</v>
      </c>
      <c r="B146" s="2"/>
      <c r="C146" t="s">
        <v>547</v>
      </c>
      <c r="D146" s="19">
        <v>2</v>
      </c>
      <c r="E146" s="16" t="s">
        <v>798</v>
      </c>
      <c r="F146" s="16" t="s">
        <v>140</v>
      </c>
      <c r="G146">
        <v>1278</v>
      </c>
      <c r="H146" s="19">
        <v>0</v>
      </c>
      <c r="I146" t="s">
        <v>536</v>
      </c>
      <c r="J146">
        <v>-1</v>
      </c>
      <c r="K146">
        <v>0</v>
      </c>
      <c r="L146" s="10">
        <v>0</v>
      </c>
      <c r="M146">
        <v>7</v>
      </c>
    </row>
    <row r="147" spans="1:13" ht="30" x14ac:dyDescent="0.25">
      <c r="A147" s="2" t="s">
        <v>799</v>
      </c>
      <c r="B147" s="2"/>
      <c r="C147" t="s">
        <v>547</v>
      </c>
      <c r="D147" s="19">
        <v>2</v>
      </c>
      <c r="E147" s="16" t="s">
        <v>800</v>
      </c>
      <c r="F147" s="16" t="s">
        <v>153</v>
      </c>
      <c r="G147">
        <v>1278</v>
      </c>
      <c r="H147" s="19">
        <v>0</v>
      </c>
      <c r="I147" t="s">
        <v>536</v>
      </c>
      <c r="J147">
        <v>-1</v>
      </c>
      <c r="K147">
        <v>0</v>
      </c>
      <c r="L147" s="10">
        <v>0</v>
      </c>
      <c r="M147">
        <v>7</v>
      </c>
    </row>
    <row r="148" spans="1:13" x14ac:dyDescent="0.25">
      <c r="A148" s="2" t="s">
        <v>801</v>
      </c>
      <c r="B148" s="2"/>
      <c r="C148" t="s">
        <v>547</v>
      </c>
      <c r="D148" s="19">
        <v>2</v>
      </c>
      <c r="E148" s="16" t="s">
        <v>802</v>
      </c>
      <c r="F148" s="16" t="s">
        <v>273</v>
      </c>
      <c r="G148">
        <v>1278</v>
      </c>
      <c r="H148" s="19">
        <v>0</v>
      </c>
      <c r="I148" t="s">
        <v>536</v>
      </c>
      <c r="J148">
        <v>-15</v>
      </c>
      <c r="K148">
        <v>0</v>
      </c>
      <c r="L148" s="10">
        <v>0</v>
      </c>
      <c r="M148">
        <v>7</v>
      </c>
    </row>
    <row r="149" spans="1:13" ht="30" x14ac:dyDescent="0.25">
      <c r="A149" s="2" t="s">
        <v>803</v>
      </c>
      <c r="B149" s="2"/>
      <c r="C149" t="s">
        <v>547</v>
      </c>
      <c r="D149" s="19">
        <v>2</v>
      </c>
      <c r="E149" s="16" t="s">
        <v>561</v>
      </c>
      <c r="F149" s="16" t="s">
        <v>140</v>
      </c>
      <c r="G149">
        <v>1278</v>
      </c>
      <c r="H149" s="19">
        <v>0</v>
      </c>
      <c r="I149" t="s">
        <v>536</v>
      </c>
      <c r="J149">
        <v>-1</v>
      </c>
      <c r="K149">
        <v>0</v>
      </c>
      <c r="L149" s="10">
        <v>0</v>
      </c>
      <c r="M149">
        <v>7</v>
      </c>
    </row>
    <row r="150" spans="1:13" x14ac:dyDescent="0.25">
      <c r="A150" s="2" t="s">
        <v>804</v>
      </c>
      <c r="B150" s="2"/>
      <c r="C150" t="s">
        <v>547</v>
      </c>
      <c r="D150" s="19">
        <v>2</v>
      </c>
      <c r="E150" s="16" t="s">
        <v>805</v>
      </c>
      <c r="F150" s="16" t="s">
        <v>140</v>
      </c>
      <c r="G150">
        <v>1278</v>
      </c>
      <c r="H150" s="19">
        <v>0</v>
      </c>
      <c r="I150" t="s">
        <v>536</v>
      </c>
      <c r="J150">
        <v>-1</v>
      </c>
      <c r="K150">
        <v>0</v>
      </c>
      <c r="L150" s="10">
        <v>0</v>
      </c>
      <c r="M150">
        <v>7</v>
      </c>
    </row>
    <row r="151" spans="1:13" ht="30" x14ac:dyDescent="0.25">
      <c r="A151" s="2" t="s">
        <v>806</v>
      </c>
      <c r="B151" s="2"/>
      <c r="C151" t="s">
        <v>547</v>
      </c>
      <c r="D151" s="19">
        <v>1</v>
      </c>
      <c r="E151" s="16" t="s">
        <v>612</v>
      </c>
      <c r="F151" s="16" t="s">
        <v>205</v>
      </c>
      <c r="G151">
        <v>1278</v>
      </c>
      <c r="H151" s="19">
        <v>0</v>
      </c>
      <c r="I151" t="s">
        <v>536</v>
      </c>
      <c r="J151">
        <v>-1</v>
      </c>
      <c r="K151">
        <v>0</v>
      </c>
      <c r="L151" s="10">
        <v>0</v>
      </c>
      <c r="M151">
        <v>7</v>
      </c>
    </row>
    <row r="152" spans="1:13" x14ac:dyDescent="0.25">
      <c r="A152" s="2" t="s">
        <v>807</v>
      </c>
      <c r="B152" s="2"/>
      <c r="C152" t="s">
        <v>547</v>
      </c>
      <c r="D152" s="19">
        <v>1</v>
      </c>
      <c r="E152" s="16" t="s">
        <v>619</v>
      </c>
      <c r="F152" s="16" t="s">
        <v>140</v>
      </c>
      <c r="G152">
        <v>1278</v>
      </c>
      <c r="H152" s="19">
        <v>0</v>
      </c>
      <c r="I152" t="s">
        <v>536</v>
      </c>
      <c r="J152">
        <v>-1</v>
      </c>
      <c r="K152">
        <v>0</v>
      </c>
      <c r="L152" s="10">
        <v>0</v>
      </c>
      <c r="M152">
        <v>7</v>
      </c>
    </row>
    <row r="153" spans="1:13" x14ac:dyDescent="0.25">
      <c r="A153" s="2" t="s">
        <v>808</v>
      </c>
      <c r="B153" s="2"/>
      <c r="C153" t="s">
        <v>547</v>
      </c>
      <c r="D153" s="19">
        <v>1</v>
      </c>
      <c r="E153" s="16" t="s">
        <v>619</v>
      </c>
      <c r="F153" s="16" t="s">
        <v>140</v>
      </c>
      <c r="G153">
        <v>1278</v>
      </c>
      <c r="H153" s="19">
        <v>0</v>
      </c>
      <c r="I153" t="s">
        <v>536</v>
      </c>
      <c r="J153">
        <v>-1</v>
      </c>
      <c r="K153">
        <v>0</v>
      </c>
      <c r="L153" s="10">
        <v>0</v>
      </c>
      <c r="M153">
        <v>7</v>
      </c>
    </row>
    <row r="154" spans="1:13" x14ac:dyDescent="0.25">
      <c r="A154" s="2" t="s">
        <v>809</v>
      </c>
      <c r="B154" s="2"/>
      <c r="C154" t="s">
        <v>547</v>
      </c>
      <c r="D154" s="19">
        <v>1</v>
      </c>
      <c r="E154" s="16" t="s">
        <v>619</v>
      </c>
      <c r="F154" s="16" t="s">
        <v>140</v>
      </c>
      <c r="G154">
        <v>1278</v>
      </c>
      <c r="H154" s="19">
        <v>0</v>
      </c>
      <c r="I154" t="s">
        <v>536</v>
      </c>
      <c r="J154">
        <v>-1</v>
      </c>
      <c r="K154">
        <v>0</v>
      </c>
      <c r="L154" s="10">
        <v>0</v>
      </c>
      <c r="M154">
        <v>7</v>
      </c>
    </row>
    <row r="155" spans="1:13" x14ac:dyDescent="0.25">
      <c r="A155" s="2" t="s">
        <v>810</v>
      </c>
      <c r="C155" t="s">
        <v>547</v>
      </c>
      <c r="D155" s="19">
        <v>1</v>
      </c>
      <c r="E155" s="16" t="s">
        <v>619</v>
      </c>
      <c r="F155" s="16" t="s">
        <v>140</v>
      </c>
      <c r="G155">
        <v>1278</v>
      </c>
      <c r="H155" s="19">
        <v>0</v>
      </c>
      <c r="I155" t="s">
        <v>536</v>
      </c>
      <c r="J155">
        <v>-1</v>
      </c>
      <c r="K155">
        <v>0</v>
      </c>
      <c r="L155" s="10">
        <v>0</v>
      </c>
      <c r="M155">
        <v>7</v>
      </c>
    </row>
    <row r="156" spans="1:13" x14ac:dyDescent="0.25">
      <c r="A156" s="2" t="s">
        <v>811</v>
      </c>
      <c r="C156" t="s">
        <v>547</v>
      </c>
      <c r="D156" s="19">
        <v>1</v>
      </c>
      <c r="E156" s="16" t="s">
        <v>619</v>
      </c>
      <c r="F156" s="16" t="s">
        <v>140</v>
      </c>
      <c r="G156">
        <v>1278</v>
      </c>
      <c r="H156" s="19">
        <v>0</v>
      </c>
      <c r="I156" t="s">
        <v>536</v>
      </c>
      <c r="J156">
        <v>-1</v>
      </c>
      <c r="K156">
        <v>0</v>
      </c>
      <c r="L156" s="10">
        <v>0</v>
      </c>
      <c r="M156">
        <v>7</v>
      </c>
    </row>
    <row r="157" spans="1:13" x14ac:dyDescent="0.25">
      <c r="A157" s="2" t="s">
        <v>812</v>
      </c>
      <c r="C157" t="s">
        <v>547</v>
      </c>
      <c r="D157" s="19">
        <v>1</v>
      </c>
      <c r="E157" s="16" t="s">
        <v>619</v>
      </c>
      <c r="F157" s="16" t="s">
        <v>140</v>
      </c>
      <c r="G157">
        <v>1278</v>
      </c>
      <c r="H157" s="19">
        <v>0</v>
      </c>
      <c r="I157" t="s">
        <v>536</v>
      </c>
      <c r="J157">
        <v>-1</v>
      </c>
      <c r="K157">
        <v>0</v>
      </c>
      <c r="L157" s="10">
        <v>0</v>
      </c>
      <c r="M157">
        <v>7</v>
      </c>
    </row>
    <row r="158" spans="1:13" x14ac:dyDescent="0.25">
      <c r="A158" s="2" t="s">
        <v>813</v>
      </c>
      <c r="C158" t="s">
        <v>547</v>
      </c>
      <c r="D158" s="19">
        <v>1</v>
      </c>
      <c r="E158" s="16" t="s">
        <v>619</v>
      </c>
      <c r="F158" s="16" t="s">
        <v>140</v>
      </c>
      <c r="G158">
        <v>1278</v>
      </c>
      <c r="H158" s="19">
        <v>0</v>
      </c>
      <c r="I158" t="s">
        <v>536</v>
      </c>
      <c r="J158">
        <v>-1</v>
      </c>
      <c r="K158">
        <v>0</v>
      </c>
      <c r="L158" s="10">
        <v>0</v>
      </c>
      <c r="M158">
        <v>7</v>
      </c>
    </row>
    <row r="159" spans="1:13" x14ac:dyDescent="0.25">
      <c r="A159" s="2" t="s">
        <v>814</v>
      </c>
      <c r="C159" t="s">
        <v>547</v>
      </c>
      <c r="D159" s="19">
        <v>1</v>
      </c>
      <c r="E159" s="16">
        <v>-1278</v>
      </c>
      <c r="F159" s="16" t="s">
        <v>399</v>
      </c>
      <c r="G159">
        <v>1278</v>
      </c>
      <c r="H159" s="19">
        <v>0</v>
      </c>
      <c r="I159" t="s">
        <v>536</v>
      </c>
      <c r="J159">
        <v>-3</v>
      </c>
      <c r="K159">
        <v>0</v>
      </c>
      <c r="L159" s="10">
        <v>0</v>
      </c>
      <c r="M159">
        <v>7</v>
      </c>
    </row>
    <row r="160" spans="1:13" x14ac:dyDescent="0.25">
      <c r="A160" s="2" t="s">
        <v>815</v>
      </c>
      <c r="C160" t="s">
        <v>547</v>
      </c>
      <c r="D160" s="19">
        <v>1</v>
      </c>
      <c r="E160" s="16" t="s">
        <v>816</v>
      </c>
      <c r="F160" s="16" t="s">
        <v>153</v>
      </c>
      <c r="G160">
        <v>1278</v>
      </c>
      <c r="H160" s="19">
        <v>0</v>
      </c>
      <c r="I160" t="s">
        <v>536</v>
      </c>
      <c r="J160">
        <v>-1</v>
      </c>
      <c r="K160">
        <v>0</v>
      </c>
      <c r="L160" s="10">
        <v>0</v>
      </c>
      <c r="M160">
        <v>7</v>
      </c>
    </row>
    <row r="161" spans="1:13" x14ac:dyDescent="0.25">
      <c r="A161" s="2" t="s">
        <v>817</v>
      </c>
      <c r="C161" t="s">
        <v>547</v>
      </c>
      <c r="D161" s="19">
        <v>1</v>
      </c>
      <c r="E161" s="16" t="s">
        <v>619</v>
      </c>
      <c r="F161" s="16" t="s">
        <v>140</v>
      </c>
      <c r="G161">
        <v>1278</v>
      </c>
      <c r="H161" s="19">
        <v>0</v>
      </c>
      <c r="I161" t="s">
        <v>536</v>
      </c>
      <c r="J161">
        <v>-1</v>
      </c>
      <c r="K161">
        <v>0</v>
      </c>
      <c r="L161" s="10">
        <v>0</v>
      </c>
      <c r="M161">
        <v>7</v>
      </c>
    </row>
    <row r="162" spans="1:13" ht="30" x14ac:dyDescent="0.25">
      <c r="A162" s="2" t="s">
        <v>818</v>
      </c>
      <c r="C162" t="s">
        <v>547</v>
      </c>
      <c r="D162" s="19">
        <v>1</v>
      </c>
      <c r="E162" s="16" t="s">
        <v>619</v>
      </c>
      <c r="F162" s="16" t="s">
        <v>140</v>
      </c>
      <c r="G162">
        <v>1278</v>
      </c>
      <c r="H162" s="19">
        <v>0</v>
      </c>
      <c r="I162" t="s">
        <v>536</v>
      </c>
      <c r="J162">
        <v>-1</v>
      </c>
      <c r="K162">
        <v>0</v>
      </c>
      <c r="L162" s="10">
        <v>0</v>
      </c>
      <c r="M162">
        <v>7</v>
      </c>
    </row>
    <row r="163" spans="1:13" ht="30" x14ac:dyDescent="0.25">
      <c r="A163" s="2" t="s">
        <v>819</v>
      </c>
      <c r="C163" t="s">
        <v>547</v>
      </c>
      <c r="D163" s="19">
        <v>1</v>
      </c>
      <c r="E163" s="16" t="s">
        <v>619</v>
      </c>
      <c r="F163" s="16" t="s">
        <v>140</v>
      </c>
      <c r="G163">
        <v>1278</v>
      </c>
      <c r="H163" s="19">
        <v>0</v>
      </c>
      <c r="I163" t="s">
        <v>536</v>
      </c>
      <c r="J163">
        <v>-1</v>
      </c>
      <c r="K163">
        <v>0</v>
      </c>
      <c r="L163" s="10">
        <v>0</v>
      </c>
      <c r="M163">
        <v>7</v>
      </c>
    </row>
    <row r="164" spans="1:13" ht="30" x14ac:dyDescent="0.25">
      <c r="A164" s="2" t="s">
        <v>820</v>
      </c>
      <c r="C164" t="s">
        <v>547</v>
      </c>
      <c r="D164" s="19">
        <v>1</v>
      </c>
      <c r="E164" s="16">
        <v>-1278</v>
      </c>
      <c r="F164" s="16" t="s">
        <v>12</v>
      </c>
      <c r="G164">
        <v>1278</v>
      </c>
      <c r="H164" s="19">
        <v>0</v>
      </c>
      <c r="I164" t="s">
        <v>536</v>
      </c>
      <c r="J164">
        <v>-25</v>
      </c>
      <c r="K164">
        <v>0</v>
      </c>
      <c r="L164" s="10">
        <v>0</v>
      </c>
      <c r="M164">
        <v>7</v>
      </c>
    </row>
    <row r="165" spans="1:13" ht="30" x14ac:dyDescent="0.25">
      <c r="A165" s="2" t="s">
        <v>821</v>
      </c>
      <c r="C165" t="s">
        <v>547</v>
      </c>
      <c r="D165" s="19">
        <v>1</v>
      </c>
      <c r="E165" s="16" t="s">
        <v>619</v>
      </c>
      <c r="F165" s="16" t="s">
        <v>140</v>
      </c>
      <c r="G165">
        <v>1278</v>
      </c>
      <c r="H165" s="19">
        <v>0</v>
      </c>
      <c r="I165" t="s">
        <v>536</v>
      </c>
      <c r="J165">
        <v>-1</v>
      </c>
      <c r="K165">
        <v>0</v>
      </c>
      <c r="L165" s="10">
        <v>0</v>
      </c>
      <c r="M165">
        <v>7</v>
      </c>
    </row>
    <row r="166" spans="1:13" x14ac:dyDescent="0.25">
      <c r="A166" s="2" t="s">
        <v>822</v>
      </c>
      <c r="C166" t="s">
        <v>547</v>
      </c>
      <c r="D166" s="19">
        <v>1</v>
      </c>
      <c r="E166" s="16">
        <v>-1278</v>
      </c>
      <c r="F166" s="16" t="s">
        <v>278</v>
      </c>
      <c r="G166">
        <v>1278</v>
      </c>
      <c r="H166" s="19">
        <v>0</v>
      </c>
      <c r="I166" t="s">
        <v>536</v>
      </c>
      <c r="J166">
        <v>-2</v>
      </c>
      <c r="K166">
        <v>0</v>
      </c>
      <c r="L166" s="10">
        <v>0</v>
      </c>
      <c r="M166">
        <v>7</v>
      </c>
    </row>
    <row r="167" spans="1:13" ht="30" x14ac:dyDescent="0.25">
      <c r="A167" s="2" t="s">
        <v>823</v>
      </c>
      <c r="C167" t="s">
        <v>547</v>
      </c>
      <c r="D167" s="19">
        <v>1</v>
      </c>
      <c r="E167" s="16" t="s">
        <v>824</v>
      </c>
      <c r="F167" s="16" t="s">
        <v>825</v>
      </c>
      <c r="G167">
        <v>1278</v>
      </c>
      <c r="H167" s="19">
        <v>0</v>
      </c>
      <c r="I167" t="s">
        <v>536</v>
      </c>
      <c r="J167">
        <v>-2</v>
      </c>
      <c r="K167">
        <v>0</v>
      </c>
      <c r="L167" s="10">
        <v>0</v>
      </c>
      <c r="M167">
        <v>7</v>
      </c>
    </row>
    <row r="168" spans="1:13" x14ac:dyDescent="0.25">
      <c r="A168" s="2" t="s">
        <v>826</v>
      </c>
      <c r="C168" t="s">
        <v>547</v>
      </c>
      <c r="D168" s="19">
        <v>1</v>
      </c>
      <c r="E168" s="16">
        <v>-1278</v>
      </c>
      <c r="F168" s="16" t="s">
        <v>180</v>
      </c>
      <c r="G168">
        <v>1278</v>
      </c>
      <c r="H168" s="19">
        <v>0</v>
      </c>
      <c r="I168" t="s">
        <v>536</v>
      </c>
      <c r="J168">
        <v>-1</v>
      </c>
      <c r="K168">
        <v>0</v>
      </c>
      <c r="L168" s="10">
        <v>0</v>
      </c>
      <c r="M168">
        <v>7</v>
      </c>
    </row>
    <row r="169" spans="1:13" x14ac:dyDescent="0.25">
      <c r="A169" s="2" t="s">
        <v>827</v>
      </c>
      <c r="C169" t="s">
        <v>547</v>
      </c>
      <c r="D169" s="19">
        <v>1</v>
      </c>
      <c r="E169" s="16">
        <v>-1278</v>
      </c>
      <c r="F169" s="16" t="s">
        <v>271</v>
      </c>
      <c r="G169">
        <v>1278</v>
      </c>
      <c r="H169" s="19">
        <v>0</v>
      </c>
      <c r="I169" t="s">
        <v>536</v>
      </c>
      <c r="J169">
        <v>-5</v>
      </c>
      <c r="K169">
        <v>0</v>
      </c>
      <c r="L169" s="10">
        <v>0</v>
      </c>
      <c r="M169">
        <v>7</v>
      </c>
    </row>
    <row r="170" spans="1:13" x14ac:dyDescent="0.25">
      <c r="A170" s="2" t="s">
        <v>828</v>
      </c>
      <c r="C170" t="s">
        <v>547</v>
      </c>
      <c r="D170" s="19">
        <v>1</v>
      </c>
      <c r="E170" s="16" t="s">
        <v>619</v>
      </c>
      <c r="F170" s="16" t="s">
        <v>140</v>
      </c>
      <c r="G170">
        <v>1278</v>
      </c>
      <c r="H170" s="19">
        <v>0</v>
      </c>
      <c r="I170" t="s">
        <v>536</v>
      </c>
      <c r="J170">
        <v>-1</v>
      </c>
      <c r="K170">
        <v>0</v>
      </c>
      <c r="L170" s="10">
        <v>0</v>
      </c>
      <c r="M170">
        <v>7</v>
      </c>
    </row>
    <row r="171" spans="1:13" x14ac:dyDescent="0.25">
      <c r="A171" s="2" t="s">
        <v>829</v>
      </c>
      <c r="C171" t="s">
        <v>547</v>
      </c>
      <c r="D171" s="19">
        <v>1</v>
      </c>
      <c r="E171" s="16">
        <v>-1278</v>
      </c>
      <c r="F171" s="16" t="s">
        <v>346</v>
      </c>
      <c r="G171">
        <v>1278</v>
      </c>
      <c r="H171" s="19">
        <v>0</v>
      </c>
      <c r="I171" t="s">
        <v>536</v>
      </c>
      <c r="J171">
        <v>-17</v>
      </c>
      <c r="K171">
        <v>0</v>
      </c>
      <c r="L171" s="10">
        <v>0</v>
      </c>
      <c r="M171">
        <v>7</v>
      </c>
    </row>
    <row r="172" spans="1:13" x14ac:dyDescent="0.25">
      <c r="A172" s="2" t="s">
        <v>830</v>
      </c>
      <c r="C172" t="s">
        <v>547</v>
      </c>
      <c r="D172" s="19">
        <v>1</v>
      </c>
      <c r="E172" s="16" t="s">
        <v>619</v>
      </c>
      <c r="F172" s="16" t="s">
        <v>140</v>
      </c>
      <c r="G172">
        <v>1278</v>
      </c>
      <c r="H172" s="19">
        <v>0</v>
      </c>
      <c r="I172" t="s">
        <v>536</v>
      </c>
      <c r="J172">
        <v>-1</v>
      </c>
      <c r="K172">
        <v>0</v>
      </c>
      <c r="L172" s="10">
        <v>0</v>
      </c>
      <c r="M172">
        <v>7</v>
      </c>
    </row>
    <row r="173" spans="1:13" x14ac:dyDescent="0.25">
      <c r="A173" s="2" t="s">
        <v>831</v>
      </c>
      <c r="C173" t="s">
        <v>547</v>
      </c>
      <c r="D173" s="19">
        <v>1</v>
      </c>
      <c r="E173" s="16" t="s">
        <v>832</v>
      </c>
      <c r="F173" s="16" t="s">
        <v>171</v>
      </c>
      <c r="G173">
        <v>1278</v>
      </c>
      <c r="H173" s="19">
        <v>0</v>
      </c>
      <c r="I173" t="s">
        <v>536</v>
      </c>
      <c r="J173">
        <v>-1</v>
      </c>
      <c r="K173">
        <v>0</v>
      </c>
      <c r="L173" s="10">
        <v>0</v>
      </c>
      <c r="M173">
        <v>7</v>
      </c>
    </row>
    <row r="174" spans="1:13" x14ac:dyDescent="0.25">
      <c r="A174" s="2" t="s">
        <v>833</v>
      </c>
      <c r="C174" t="s">
        <v>547</v>
      </c>
      <c r="D174" s="19">
        <v>1</v>
      </c>
      <c r="E174" s="16">
        <v>-1278</v>
      </c>
      <c r="F174" s="16" t="s">
        <v>180</v>
      </c>
      <c r="G174">
        <v>1278</v>
      </c>
      <c r="H174" s="19">
        <v>0</v>
      </c>
      <c r="I174" t="s">
        <v>536</v>
      </c>
      <c r="J174">
        <v>-1</v>
      </c>
      <c r="K174">
        <v>0</v>
      </c>
      <c r="L174" s="10">
        <v>0</v>
      </c>
      <c r="M174">
        <v>7</v>
      </c>
    </row>
    <row r="175" spans="1:13" x14ac:dyDescent="0.25">
      <c r="A175" s="2" t="s">
        <v>834</v>
      </c>
      <c r="C175" t="s">
        <v>547</v>
      </c>
      <c r="D175" s="19">
        <v>1</v>
      </c>
      <c r="E175" s="16" t="s">
        <v>619</v>
      </c>
      <c r="F175" s="16" t="s">
        <v>140</v>
      </c>
      <c r="G175">
        <v>1278</v>
      </c>
      <c r="H175" s="19">
        <v>0</v>
      </c>
      <c r="I175" t="s">
        <v>536</v>
      </c>
      <c r="J175">
        <v>-1</v>
      </c>
      <c r="K175">
        <v>0</v>
      </c>
      <c r="L175" s="10">
        <v>0</v>
      </c>
      <c r="M175">
        <v>7</v>
      </c>
    </row>
    <row r="176" spans="1:13" x14ac:dyDescent="0.25">
      <c r="A176" s="2" t="s">
        <v>835</v>
      </c>
      <c r="C176" t="s">
        <v>547</v>
      </c>
      <c r="D176" s="19">
        <v>1</v>
      </c>
      <c r="E176" s="16" t="s">
        <v>619</v>
      </c>
      <c r="F176" s="16" t="s">
        <v>140</v>
      </c>
      <c r="G176">
        <v>1278</v>
      </c>
      <c r="H176" s="19">
        <v>0</v>
      </c>
      <c r="I176" t="s">
        <v>536</v>
      </c>
      <c r="J176">
        <v>-1</v>
      </c>
      <c r="K176">
        <v>0</v>
      </c>
      <c r="L176" s="10">
        <v>0</v>
      </c>
      <c r="M176">
        <v>7</v>
      </c>
    </row>
    <row r="177" spans="1:13" ht="30" x14ac:dyDescent="0.25">
      <c r="A177" s="2" t="s">
        <v>836</v>
      </c>
      <c r="C177" t="s">
        <v>547</v>
      </c>
      <c r="D177" s="19">
        <v>1</v>
      </c>
      <c r="E177" s="16">
        <v>-1278</v>
      </c>
      <c r="F177" s="16" t="s">
        <v>55</v>
      </c>
      <c r="G177">
        <v>1278</v>
      </c>
      <c r="H177" s="19">
        <v>0</v>
      </c>
      <c r="I177" t="s">
        <v>536</v>
      </c>
      <c r="J177">
        <v>-10</v>
      </c>
      <c r="K177">
        <v>0</v>
      </c>
      <c r="L177" s="10">
        <v>0</v>
      </c>
      <c r="M177">
        <v>7</v>
      </c>
    </row>
    <row r="178" spans="1:13" x14ac:dyDescent="0.25">
      <c r="A178" s="2" t="s">
        <v>837</v>
      </c>
      <c r="C178" t="s">
        <v>547</v>
      </c>
      <c r="D178" s="19">
        <v>1</v>
      </c>
      <c r="E178" s="16" t="s">
        <v>619</v>
      </c>
      <c r="F178" s="16" t="s">
        <v>140</v>
      </c>
      <c r="G178">
        <v>1278</v>
      </c>
      <c r="H178" s="19">
        <v>0</v>
      </c>
      <c r="I178" t="s">
        <v>536</v>
      </c>
      <c r="J178">
        <v>-1</v>
      </c>
      <c r="K178">
        <v>0</v>
      </c>
      <c r="L178" s="10">
        <v>0</v>
      </c>
      <c r="M178">
        <v>7</v>
      </c>
    </row>
    <row r="179" spans="1:13" x14ac:dyDescent="0.25">
      <c r="A179" s="2" t="s">
        <v>838</v>
      </c>
      <c r="C179" t="s">
        <v>547</v>
      </c>
      <c r="D179" s="19">
        <v>1</v>
      </c>
      <c r="E179" s="16" t="s">
        <v>619</v>
      </c>
      <c r="F179" s="16" t="s">
        <v>140</v>
      </c>
      <c r="G179">
        <v>1278</v>
      </c>
      <c r="H179" s="19">
        <v>0</v>
      </c>
      <c r="I179" t="s">
        <v>536</v>
      </c>
      <c r="J179">
        <v>-1</v>
      </c>
      <c r="K179">
        <v>0</v>
      </c>
      <c r="L179" s="10">
        <v>0</v>
      </c>
      <c r="M179">
        <v>7</v>
      </c>
    </row>
    <row r="180" spans="1:13" x14ac:dyDescent="0.25">
      <c r="A180" s="2" t="s">
        <v>839</v>
      </c>
      <c r="C180" t="s">
        <v>547</v>
      </c>
      <c r="D180" s="19">
        <v>1</v>
      </c>
      <c r="E180" s="16" t="s">
        <v>619</v>
      </c>
      <c r="F180" s="16" t="s">
        <v>140</v>
      </c>
      <c r="G180">
        <v>1278</v>
      </c>
      <c r="H180" s="19">
        <v>0</v>
      </c>
      <c r="I180" t="s">
        <v>536</v>
      </c>
      <c r="J180">
        <v>-1</v>
      </c>
      <c r="K180">
        <v>0</v>
      </c>
      <c r="L180" s="10">
        <v>0</v>
      </c>
      <c r="M180">
        <v>7</v>
      </c>
    </row>
    <row r="181" spans="1:13" x14ac:dyDescent="0.25">
      <c r="A181" s="2" t="s">
        <v>840</v>
      </c>
      <c r="C181" t="s">
        <v>547</v>
      </c>
      <c r="D181" s="19">
        <v>1</v>
      </c>
      <c r="E181" s="16" t="s">
        <v>619</v>
      </c>
      <c r="F181" s="16" t="s">
        <v>140</v>
      </c>
      <c r="G181">
        <v>1278</v>
      </c>
      <c r="H181" s="19">
        <v>0</v>
      </c>
      <c r="I181" t="s">
        <v>536</v>
      </c>
      <c r="J181">
        <v>-1</v>
      </c>
      <c r="K181">
        <v>0</v>
      </c>
      <c r="L181" s="10">
        <v>0</v>
      </c>
      <c r="M181">
        <v>7</v>
      </c>
    </row>
    <row r="182" spans="1:13" x14ac:dyDescent="0.25">
      <c r="A182" s="2" t="s">
        <v>841</v>
      </c>
      <c r="C182" t="s">
        <v>547</v>
      </c>
      <c r="D182" s="19">
        <v>1</v>
      </c>
      <c r="E182" s="16">
        <v>-1278</v>
      </c>
      <c r="F182" s="16" t="s">
        <v>180</v>
      </c>
      <c r="G182">
        <v>1278</v>
      </c>
      <c r="H182" s="19">
        <v>0</v>
      </c>
      <c r="I182" t="s">
        <v>536</v>
      </c>
      <c r="J182">
        <v>-1</v>
      </c>
      <c r="K182">
        <v>0</v>
      </c>
      <c r="L182" s="10">
        <v>0</v>
      </c>
      <c r="M182">
        <v>7</v>
      </c>
    </row>
    <row r="183" spans="1:13" x14ac:dyDescent="0.25">
      <c r="A183" s="2" t="s">
        <v>842</v>
      </c>
      <c r="C183" t="s">
        <v>547</v>
      </c>
      <c r="D183" s="19">
        <v>1</v>
      </c>
      <c r="E183" s="16">
        <v>-1278</v>
      </c>
      <c r="F183" s="16" t="s">
        <v>180</v>
      </c>
      <c r="G183">
        <v>1278</v>
      </c>
      <c r="H183" s="19">
        <v>0</v>
      </c>
      <c r="I183" t="s">
        <v>536</v>
      </c>
      <c r="J183">
        <v>-1</v>
      </c>
      <c r="K183">
        <v>0</v>
      </c>
      <c r="L183" s="10">
        <v>0</v>
      </c>
      <c r="M183">
        <v>7</v>
      </c>
    </row>
    <row r="184" spans="1:13" x14ac:dyDescent="0.25">
      <c r="A184" s="2" t="s">
        <v>843</v>
      </c>
      <c r="C184" t="s">
        <v>547</v>
      </c>
      <c r="D184" s="19">
        <v>1</v>
      </c>
      <c r="E184" s="16">
        <v>-1278</v>
      </c>
      <c r="F184" s="16" t="s">
        <v>180</v>
      </c>
      <c r="G184">
        <v>1278</v>
      </c>
      <c r="H184" s="19">
        <v>0</v>
      </c>
      <c r="I184" t="s">
        <v>536</v>
      </c>
      <c r="J184">
        <v>-1</v>
      </c>
      <c r="K184">
        <v>0</v>
      </c>
      <c r="L184" s="10">
        <v>0</v>
      </c>
      <c r="M184">
        <v>7</v>
      </c>
    </row>
    <row r="185" spans="1:13" x14ac:dyDescent="0.25">
      <c r="A185" s="2" t="s">
        <v>844</v>
      </c>
      <c r="C185" t="s">
        <v>547</v>
      </c>
      <c r="D185" s="19">
        <v>1</v>
      </c>
      <c r="E185" s="16">
        <v>-1278</v>
      </c>
      <c r="F185" s="16" t="s">
        <v>180</v>
      </c>
      <c r="G185">
        <v>1278</v>
      </c>
      <c r="H185" s="19">
        <v>0</v>
      </c>
      <c r="I185" t="s">
        <v>536</v>
      </c>
      <c r="J185">
        <v>-1</v>
      </c>
      <c r="K185">
        <v>0</v>
      </c>
      <c r="L185" s="10">
        <v>0</v>
      </c>
      <c r="M185">
        <v>7</v>
      </c>
    </row>
    <row r="186" spans="1:13" x14ac:dyDescent="0.25">
      <c r="A186" s="2" t="s">
        <v>845</v>
      </c>
      <c r="C186" t="s">
        <v>547</v>
      </c>
      <c r="D186" s="19">
        <v>1</v>
      </c>
      <c r="E186" s="16">
        <v>-1278</v>
      </c>
      <c r="F186" s="16" t="s">
        <v>180</v>
      </c>
      <c r="G186">
        <v>1278</v>
      </c>
      <c r="H186" s="19">
        <v>0</v>
      </c>
      <c r="I186" t="s">
        <v>536</v>
      </c>
      <c r="J186">
        <v>-1</v>
      </c>
      <c r="K186">
        <v>0</v>
      </c>
      <c r="L186" s="10">
        <v>0</v>
      </c>
      <c r="M186">
        <v>7</v>
      </c>
    </row>
    <row r="187" spans="1:13" x14ac:dyDescent="0.25">
      <c r="A187" s="2" t="s">
        <v>846</v>
      </c>
      <c r="C187" t="s">
        <v>547</v>
      </c>
      <c r="D187" s="19">
        <v>1</v>
      </c>
      <c r="E187" s="16">
        <v>-1278</v>
      </c>
      <c r="F187" s="16" t="s">
        <v>180</v>
      </c>
      <c r="G187">
        <v>1278</v>
      </c>
      <c r="H187" s="19">
        <v>0</v>
      </c>
      <c r="I187" t="s">
        <v>536</v>
      </c>
      <c r="J187">
        <v>-1</v>
      </c>
      <c r="K187">
        <v>0</v>
      </c>
      <c r="L187" s="10">
        <v>0</v>
      </c>
      <c r="M187">
        <v>7</v>
      </c>
    </row>
    <row r="188" spans="1:13" x14ac:dyDescent="0.25">
      <c r="A188" s="2" t="s">
        <v>847</v>
      </c>
      <c r="C188" t="s">
        <v>547</v>
      </c>
      <c r="D188" s="19">
        <v>1</v>
      </c>
      <c r="E188" s="16">
        <v>-1278</v>
      </c>
      <c r="F188" s="16" t="s">
        <v>180</v>
      </c>
      <c r="G188">
        <v>1278</v>
      </c>
      <c r="H188" s="19">
        <v>0</v>
      </c>
      <c r="I188" t="s">
        <v>536</v>
      </c>
      <c r="J188">
        <v>-1</v>
      </c>
      <c r="K188">
        <v>0</v>
      </c>
      <c r="L188" s="10">
        <v>0</v>
      </c>
      <c r="M188">
        <v>7</v>
      </c>
    </row>
    <row r="189" spans="1:13" x14ac:dyDescent="0.25">
      <c r="A189" s="2" t="s">
        <v>848</v>
      </c>
      <c r="C189" t="s">
        <v>547</v>
      </c>
      <c r="D189" s="19">
        <v>1</v>
      </c>
      <c r="E189" s="16">
        <v>-1278</v>
      </c>
      <c r="F189" s="16" t="s">
        <v>180</v>
      </c>
      <c r="G189">
        <v>1278</v>
      </c>
      <c r="H189" s="19">
        <v>0</v>
      </c>
      <c r="I189" t="s">
        <v>536</v>
      </c>
      <c r="J189">
        <v>-1</v>
      </c>
      <c r="K189">
        <v>0</v>
      </c>
      <c r="L189" s="10">
        <v>0</v>
      </c>
      <c r="M189">
        <v>7</v>
      </c>
    </row>
    <row r="190" spans="1:13" x14ac:dyDescent="0.25">
      <c r="A190" s="2" t="s">
        <v>849</v>
      </c>
      <c r="C190" t="s">
        <v>547</v>
      </c>
      <c r="D190" s="19">
        <v>1</v>
      </c>
      <c r="E190" s="16">
        <v>-1278</v>
      </c>
      <c r="F190" s="16" t="s">
        <v>180</v>
      </c>
      <c r="G190">
        <v>1278</v>
      </c>
      <c r="H190" s="19">
        <v>0</v>
      </c>
      <c r="I190" t="s">
        <v>536</v>
      </c>
      <c r="J190">
        <v>-1</v>
      </c>
      <c r="K190">
        <v>0</v>
      </c>
      <c r="L190" s="10">
        <v>0</v>
      </c>
      <c r="M190">
        <v>7</v>
      </c>
    </row>
    <row r="191" spans="1:13" x14ac:dyDescent="0.25">
      <c r="A191" s="2" t="s">
        <v>850</v>
      </c>
      <c r="C191" t="s">
        <v>547</v>
      </c>
      <c r="D191" s="19">
        <v>1</v>
      </c>
      <c r="E191" s="16">
        <v>-1278</v>
      </c>
      <c r="F191" s="16" t="s">
        <v>180</v>
      </c>
      <c r="G191">
        <v>1278</v>
      </c>
      <c r="H191" s="19">
        <v>0</v>
      </c>
      <c r="I191" t="s">
        <v>536</v>
      </c>
      <c r="J191">
        <v>-1</v>
      </c>
      <c r="K191">
        <v>0</v>
      </c>
      <c r="L191" s="10">
        <v>0</v>
      </c>
      <c r="M191">
        <v>7</v>
      </c>
    </row>
    <row r="192" spans="1:13" x14ac:dyDescent="0.25">
      <c r="A192" s="2" t="s">
        <v>851</v>
      </c>
      <c r="C192" t="s">
        <v>547</v>
      </c>
      <c r="D192" s="19">
        <v>1</v>
      </c>
      <c r="E192" s="16" t="s">
        <v>619</v>
      </c>
      <c r="F192" s="16" t="s">
        <v>140</v>
      </c>
      <c r="G192">
        <v>1278</v>
      </c>
      <c r="H192" s="19">
        <v>0</v>
      </c>
      <c r="I192" t="s">
        <v>536</v>
      </c>
      <c r="J192">
        <v>-1</v>
      </c>
      <c r="K192">
        <v>0</v>
      </c>
      <c r="L192" s="10">
        <v>0</v>
      </c>
      <c r="M192">
        <v>7</v>
      </c>
    </row>
    <row r="193" spans="1:13" ht="30" x14ac:dyDescent="0.25">
      <c r="A193" s="2" t="s">
        <v>852</v>
      </c>
      <c r="C193" t="s">
        <v>547</v>
      </c>
      <c r="D193" s="19">
        <v>1</v>
      </c>
      <c r="E193" s="16">
        <v>-1278</v>
      </c>
      <c r="F193" s="16" t="s">
        <v>180</v>
      </c>
      <c r="G193">
        <v>1278</v>
      </c>
      <c r="H193" s="19">
        <v>0</v>
      </c>
      <c r="I193" t="s">
        <v>536</v>
      </c>
      <c r="J193">
        <v>-1</v>
      </c>
      <c r="K193">
        <v>0</v>
      </c>
      <c r="L193" s="10">
        <v>0</v>
      </c>
      <c r="M193">
        <v>7</v>
      </c>
    </row>
    <row r="194" spans="1:13" x14ac:dyDescent="0.25">
      <c r="A194" s="2" t="s">
        <v>853</v>
      </c>
      <c r="C194" t="s">
        <v>547</v>
      </c>
      <c r="D194" s="19">
        <v>1</v>
      </c>
      <c r="E194" s="16" t="s">
        <v>619</v>
      </c>
      <c r="F194" s="16" t="s">
        <v>140</v>
      </c>
      <c r="G194">
        <v>1278</v>
      </c>
      <c r="H194" s="19">
        <v>0</v>
      </c>
      <c r="I194" t="s">
        <v>536</v>
      </c>
      <c r="J194">
        <v>-1</v>
      </c>
      <c r="K194">
        <v>0</v>
      </c>
      <c r="L194" s="10">
        <v>0</v>
      </c>
      <c r="M194">
        <v>7</v>
      </c>
    </row>
    <row r="195" spans="1:13" x14ac:dyDescent="0.25">
      <c r="A195" s="2" t="s">
        <v>854</v>
      </c>
      <c r="C195" t="s">
        <v>547</v>
      </c>
      <c r="D195" s="19">
        <v>1</v>
      </c>
      <c r="E195" s="16" t="s">
        <v>619</v>
      </c>
      <c r="F195" s="16" t="s">
        <v>140</v>
      </c>
      <c r="G195">
        <v>1278</v>
      </c>
      <c r="H195" s="19">
        <v>0</v>
      </c>
      <c r="I195" t="s">
        <v>536</v>
      </c>
      <c r="J195">
        <v>-1</v>
      </c>
      <c r="K195">
        <v>0</v>
      </c>
      <c r="L195" s="10">
        <v>0</v>
      </c>
      <c r="M195">
        <v>7</v>
      </c>
    </row>
    <row r="196" spans="1:13" ht="30" x14ac:dyDescent="0.25">
      <c r="A196" s="2" t="s">
        <v>855</v>
      </c>
      <c r="C196" t="s">
        <v>547</v>
      </c>
      <c r="D196" s="19">
        <v>1</v>
      </c>
      <c r="E196" s="16" t="s">
        <v>619</v>
      </c>
      <c r="F196" s="16" t="s">
        <v>140</v>
      </c>
      <c r="G196">
        <v>1278</v>
      </c>
      <c r="H196" s="19">
        <v>0</v>
      </c>
      <c r="I196" t="s">
        <v>536</v>
      </c>
      <c r="J196">
        <v>-1</v>
      </c>
      <c r="K196">
        <v>0</v>
      </c>
      <c r="L196" s="10">
        <v>0</v>
      </c>
      <c r="M196">
        <v>7</v>
      </c>
    </row>
    <row r="197" spans="1:13" x14ac:dyDescent="0.25">
      <c r="A197" s="2" t="s">
        <v>856</v>
      </c>
      <c r="C197" t="s">
        <v>547</v>
      </c>
      <c r="D197" s="19">
        <v>1</v>
      </c>
      <c r="E197" s="16" t="s">
        <v>619</v>
      </c>
      <c r="F197" s="16" t="s">
        <v>140</v>
      </c>
      <c r="G197">
        <v>1278</v>
      </c>
      <c r="H197" s="19">
        <v>0</v>
      </c>
      <c r="I197" t="s">
        <v>536</v>
      </c>
      <c r="J197">
        <v>-1</v>
      </c>
      <c r="K197">
        <v>0</v>
      </c>
      <c r="L197" s="10">
        <v>0</v>
      </c>
      <c r="M197">
        <v>7</v>
      </c>
    </row>
    <row r="198" spans="1:13" x14ac:dyDescent="0.25">
      <c r="A198" s="2" t="s">
        <v>857</v>
      </c>
      <c r="C198" t="s">
        <v>547</v>
      </c>
      <c r="D198" s="19">
        <v>1</v>
      </c>
      <c r="E198" s="16" t="s">
        <v>619</v>
      </c>
      <c r="F198" s="16" t="s">
        <v>140</v>
      </c>
      <c r="G198">
        <v>1278</v>
      </c>
      <c r="H198" s="19">
        <v>0</v>
      </c>
      <c r="I198" t="s">
        <v>536</v>
      </c>
      <c r="J198">
        <v>-1</v>
      </c>
      <c r="K198">
        <v>0</v>
      </c>
      <c r="L198" s="10">
        <v>0</v>
      </c>
      <c r="M198">
        <v>7</v>
      </c>
    </row>
    <row r="199" spans="1:13" ht="30" x14ac:dyDescent="0.25">
      <c r="A199" s="2" t="s">
        <v>858</v>
      </c>
      <c r="C199" t="s">
        <v>547</v>
      </c>
      <c r="D199" s="19">
        <v>1</v>
      </c>
      <c r="E199" s="16" t="s">
        <v>619</v>
      </c>
      <c r="F199" s="16" t="s">
        <v>140</v>
      </c>
      <c r="G199">
        <v>1278</v>
      </c>
      <c r="H199" s="19">
        <v>0</v>
      </c>
      <c r="I199" t="s">
        <v>536</v>
      </c>
      <c r="J199">
        <v>-1</v>
      </c>
      <c r="K199">
        <v>0</v>
      </c>
      <c r="L199" s="10">
        <v>0</v>
      </c>
      <c r="M199">
        <v>7</v>
      </c>
    </row>
    <row r="200" spans="1:13" ht="30" x14ac:dyDescent="0.25">
      <c r="A200" s="2" t="s">
        <v>859</v>
      </c>
      <c r="C200" t="s">
        <v>547</v>
      </c>
      <c r="D200" s="19">
        <v>1</v>
      </c>
      <c r="E200" s="16">
        <v>-1278</v>
      </c>
      <c r="F200" s="16" t="s">
        <v>55</v>
      </c>
      <c r="G200">
        <v>1278</v>
      </c>
      <c r="H200" s="19">
        <v>0</v>
      </c>
      <c r="I200" t="s">
        <v>536</v>
      </c>
      <c r="J200">
        <v>-10</v>
      </c>
      <c r="K200">
        <v>0</v>
      </c>
      <c r="L200" s="10">
        <v>0</v>
      </c>
      <c r="M200">
        <v>7</v>
      </c>
    </row>
    <row r="201" spans="1:13" ht="30" x14ac:dyDescent="0.25">
      <c r="A201" s="2" t="s">
        <v>860</v>
      </c>
      <c r="C201" t="s">
        <v>547</v>
      </c>
      <c r="D201" s="19">
        <v>1</v>
      </c>
      <c r="E201" s="16">
        <v>-1278</v>
      </c>
      <c r="F201" s="16" t="s">
        <v>55</v>
      </c>
      <c r="G201">
        <v>1278</v>
      </c>
      <c r="H201" s="19">
        <v>0</v>
      </c>
      <c r="I201" t="s">
        <v>536</v>
      </c>
      <c r="J201">
        <v>-10</v>
      </c>
      <c r="K201">
        <v>0</v>
      </c>
      <c r="L201" s="10">
        <v>0</v>
      </c>
      <c r="M201">
        <v>7</v>
      </c>
    </row>
    <row r="202" spans="1:13" ht="30" x14ac:dyDescent="0.25">
      <c r="A202" s="2" t="s">
        <v>861</v>
      </c>
      <c r="C202" t="s">
        <v>547</v>
      </c>
      <c r="D202" s="19">
        <v>1</v>
      </c>
      <c r="E202" s="16">
        <v>-1278</v>
      </c>
      <c r="F202" s="16" t="s">
        <v>55</v>
      </c>
      <c r="G202">
        <v>1278</v>
      </c>
      <c r="H202" s="19">
        <v>0</v>
      </c>
      <c r="I202" t="s">
        <v>536</v>
      </c>
      <c r="J202">
        <v>-10</v>
      </c>
      <c r="K202">
        <v>0</v>
      </c>
      <c r="L202" s="10">
        <v>0</v>
      </c>
      <c r="M202">
        <v>7</v>
      </c>
    </row>
    <row r="203" spans="1:13" x14ac:dyDescent="0.25">
      <c r="A203" s="2" t="s">
        <v>862</v>
      </c>
      <c r="C203" t="s">
        <v>547</v>
      </c>
      <c r="D203" s="19">
        <v>1</v>
      </c>
      <c r="E203" s="16" t="s">
        <v>619</v>
      </c>
      <c r="F203" s="16" t="s">
        <v>140</v>
      </c>
      <c r="G203">
        <v>1278</v>
      </c>
      <c r="H203" s="19">
        <v>0</v>
      </c>
      <c r="I203" t="s">
        <v>536</v>
      </c>
      <c r="J203">
        <v>-1</v>
      </c>
      <c r="K203">
        <v>0</v>
      </c>
      <c r="L203" s="10">
        <v>0</v>
      </c>
      <c r="M203">
        <v>7</v>
      </c>
    </row>
    <row r="204" spans="1:13" x14ac:dyDescent="0.25">
      <c r="A204" s="2" t="s">
        <v>863</v>
      </c>
      <c r="C204" t="s">
        <v>547</v>
      </c>
      <c r="D204" s="19">
        <v>1</v>
      </c>
      <c r="E204" s="16" t="s">
        <v>619</v>
      </c>
      <c r="F204" s="16" t="s">
        <v>140</v>
      </c>
      <c r="G204">
        <v>1278</v>
      </c>
      <c r="H204" s="19">
        <v>0</v>
      </c>
      <c r="I204" t="s">
        <v>536</v>
      </c>
      <c r="J204">
        <v>-1</v>
      </c>
      <c r="K204">
        <v>0</v>
      </c>
      <c r="L204" s="10">
        <v>0</v>
      </c>
      <c r="M204">
        <v>7</v>
      </c>
    </row>
    <row r="205" spans="1:13" ht="30" x14ac:dyDescent="0.25">
      <c r="A205" s="2" t="s">
        <v>864</v>
      </c>
      <c r="C205" t="s">
        <v>547</v>
      </c>
      <c r="D205" s="19">
        <v>1</v>
      </c>
      <c r="E205" s="16" t="s">
        <v>619</v>
      </c>
      <c r="F205" s="16" t="s">
        <v>140</v>
      </c>
      <c r="G205">
        <v>1278</v>
      </c>
      <c r="H205" s="19">
        <v>0</v>
      </c>
      <c r="I205" t="s">
        <v>536</v>
      </c>
      <c r="J205">
        <v>-1</v>
      </c>
      <c r="K205">
        <v>0</v>
      </c>
      <c r="L205" s="10">
        <v>0</v>
      </c>
      <c r="M205">
        <v>7</v>
      </c>
    </row>
    <row r="206" spans="1:13" x14ac:dyDescent="0.25">
      <c r="A206" s="2" t="s">
        <v>865</v>
      </c>
      <c r="C206" t="s">
        <v>547</v>
      </c>
      <c r="D206" s="19">
        <v>1</v>
      </c>
      <c r="E206" s="16" t="s">
        <v>619</v>
      </c>
      <c r="F206" s="16" t="s">
        <v>140</v>
      </c>
      <c r="G206">
        <v>1278</v>
      </c>
      <c r="H206" s="19">
        <v>0</v>
      </c>
      <c r="I206" t="s">
        <v>536</v>
      </c>
      <c r="J206">
        <v>-1</v>
      </c>
      <c r="K206">
        <v>0</v>
      </c>
      <c r="L206" s="10">
        <v>0</v>
      </c>
      <c r="M206">
        <v>7</v>
      </c>
    </row>
    <row r="207" spans="1:13" x14ac:dyDescent="0.25">
      <c r="A207" s="2" t="s">
        <v>866</v>
      </c>
      <c r="C207" t="s">
        <v>547</v>
      </c>
      <c r="D207" s="19">
        <v>1</v>
      </c>
      <c r="E207" s="16">
        <v>-1278</v>
      </c>
      <c r="F207" s="16" t="s">
        <v>399</v>
      </c>
      <c r="G207">
        <v>1278</v>
      </c>
      <c r="H207" s="19">
        <v>0</v>
      </c>
      <c r="I207" t="s">
        <v>536</v>
      </c>
      <c r="J207">
        <v>-3</v>
      </c>
      <c r="K207">
        <v>0</v>
      </c>
      <c r="L207" s="10">
        <v>0</v>
      </c>
      <c r="M207">
        <v>7</v>
      </c>
    </row>
    <row r="208" spans="1:13" x14ac:dyDescent="0.25">
      <c r="A208" s="2" t="s">
        <v>867</v>
      </c>
      <c r="C208" t="s">
        <v>547</v>
      </c>
      <c r="D208" s="19">
        <v>1</v>
      </c>
      <c r="E208" s="16">
        <v>-1278</v>
      </c>
      <c r="F208" s="16" t="s">
        <v>399</v>
      </c>
      <c r="G208">
        <v>1278</v>
      </c>
      <c r="H208" s="19">
        <v>0</v>
      </c>
      <c r="I208" t="s">
        <v>536</v>
      </c>
      <c r="J208">
        <v>-3</v>
      </c>
      <c r="K208">
        <v>0</v>
      </c>
      <c r="L208" s="10">
        <v>0</v>
      </c>
      <c r="M208">
        <v>7</v>
      </c>
    </row>
    <row r="209" spans="1:13" ht="30" x14ac:dyDescent="0.25">
      <c r="A209" s="2" t="s">
        <v>868</v>
      </c>
      <c r="C209" t="s">
        <v>547</v>
      </c>
      <c r="D209" s="19">
        <v>1</v>
      </c>
      <c r="E209" s="16" t="s">
        <v>619</v>
      </c>
      <c r="F209" s="16" t="s">
        <v>140</v>
      </c>
      <c r="G209">
        <v>1278</v>
      </c>
      <c r="H209" s="19">
        <v>0</v>
      </c>
      <c r="I209" t="s">
        <v>536</v>
      </c>
      <c r="J209">
        <v>-1</v>
      </c>
      <c r="K209">
        <v>0</v>
      </c>
      <c r="L209" s="10">
        <v>0</v>
      </c>
      <c r="M209">
        <v>7</v>
      </c>
    </row>
    <row r="210" spans="1:13" ht="30" x14ac:dyDescent="0.25">
      <c r="A210" s="2" t="s">
        <v>869</v>
      </c>
      <c r="C210" t="s">
        <v>547</v>
      </c>
      <c r="D210" s="19">
        <v>1</v>
      </c>
      <c r="E210" s="16" t="s">
        <v>619</v>
      </c>
      <c r="F210" s="16" t="s">
        <v>140</v>
      </c>
      <c r="G210">
        <v>1278</v>
      </c>
      <c r="H210" s="19">
        <v>0</v>
      </c>
      <c r="I210" t="s">
        <v>536</v>
      </c>
      <c r="J210">
        <v>-1</v>
      </c>
      <c r="K210">
        <v>0</v>
      </c>
      <c r="L210" s="10">
        <v>0</v>
      </c>
      <c r="M210">
        <v>7</v>
      </c>
    </row>
    <row r="211" spans="1:13" x14ac:dyDescent="0.25">
      <c r="A211" s="2" t="s">
        <v>870</v>
      </c>
      <c r="C211" t="s">
        <v>547</v>
      </c>
      <c r="D211" s="19">
        <v>1</v>
      </c>
      <c r="E211" s="16" t="s">
        <v>619</v>
      </c>
      <c r="F211" s="16" t="s">
        <v>140</v>
      </c>
      <c r="G211">
        <v>1278</v>
      </c>
      <c r="H211" s="19">
        <v>0</v>
      </c>
      <c r="I211" t="s">
        <v>536</v>
      </c>
      <c r="J211">
        <v>-1</v>
      </c>
      <c r="K211">
        <v>0</v>
      </c>
      <c r="L211" s="10">
        <v>0</v>
      </c>
      <c r="M211">
        <v>7</v>
      </c>
    </row>
    <row r="212" spans="1:13" ht="30" x14ac:dyDescent="0.25">
      <c r="A212" s="2" t="s">
        <v>871</v>
      </c>
      <c r="C212" t="s">
        <v>547</v>
      </c>
      <c r="D212" s="19">
        <v>1</v>
      </c>
      <c r="E212" s="16" t="s">
        <v>872</v>
      </c>
      <c r="F212" s="16" t="s">
        <v>873</v>
      </c>
      <c r="G212">
        <v>1278</v>
      </c>
      <c r="H212" s="19">
        <v>0</v>
      </c>
      <c r="I212" t="s">
        <v>536</v>
      </c>
      <c r="J212">
        <v>-8</v>
      </c>
      <c r="K212">
        <v>0</v>
      </c>
      <c r="L212" s="10">
        <v>0</v>
      </c>
      <c r="M212">
        <v>7</v>
      </c>
    </row>
    <row r="213" spans="1:13" x14ac:dyDescent="0.25">
      <c r="A213" s="2" t="s">
        <v>874</v>
      </c>
      <c r="C213" t="s">
        <v>547</v>
      </c>
      <c r="D213" s="19">
        <v>1</v>
      </c>
      <c r="E213" s="16">
        <v>-1278</v>
      </c>
      <c r="F213" s="16" t="s">
        <v>130</v>
      </c>
      <c r="G213">
        <v>1278</v>
      </c>
      <c r="H213" s="19">
        <v>0</v>
      </c>
      <c r="I213" t="s">
        <v>536</v>
      </c>
      <c r="J213">
        <v>-8</v>
      </c>
      <c r="K213">
        <v>0</v>
      </c>
      <c r="L213" s="10">
        <v>0</v>
      </c>
      <c r="M213">
        <v>7</v>
      </c>
    </row>
    <row r="214" spans="1:13" x14ac:dyDescent="0.25">
      <c r="A214" s="2" t="s">
        <v>875</v>
      </c>
      <c r="C214" t="s">
        <v>547</v>
      </c>
      <c r="D214" s="19">
        <v>1</v>
      </c>
      <c r="E214" s="16">
        <v>-1278</v>
      </c>
      <c r="F214" s="16" t="s">
        <v>180</v>
      </c>
      <c r="G214">
        <v>1278</v>
      </c>
      <c r="H214" s="19">
        <v>0</v>
      </c>
      <c r="I214" t="s">
        <v>536</v>
      </c>
      <c r="J214">
        <v>-1</v>
      </c>
      <c r="K214">
        <v>0</v>
      </c>
      <c r="L214" s="10">
        <v>0</v>
      </c>
      <c r="M214">
        <v>7</v>
      </c>
    </row>
    <row r="215" spans="1:13" ht="30" x14ac:dyDescent="0.25">
      <c r="A215" s="2" t="s">
        <v>876</v>
      </c>
      <c r="C215" t="s">
        <v>547</v>
      </c>
      <c r="D215" s="19">
        <v>1</v>
      </c>
      <c r="E215" s="16">
        <v>-1278</v>
      </c>
      <c r="F215" s="16" t="s">
        <v>55</v>
      </c>
      <c r="G215">
        <v>1278</v>
      </c>
      <c r="H215" s="19">
        <v>0</v>
      </c>
      <c r="I215" t="s">
        <v>536</v>
      </c>
      <c r="J215">
        <v>-10</v>
      </c>
      <c r="K215">
        <v>0</v>
      </c>
      <c r="L215" s="10">
        <v>0</v>
      </c>
      <c r="M215">
        <v>7</v>
      </c>
    </row>
    <row r="216" spans="1:13" ht="30" x14ac:dyDescent="0.25">
      <c r="A216" s="2" t="s">
        <v>877</v>
      </c>
      <c r="C216" t="s">
        <v>547</v>
      </c>
      <c r="D216" s="19">
        <v>1</v>
      </c>
      <c r="E216" s="16" t="s">
        <v>619</v>
      </c>
      <c r="F216" s="16" t="s">
        <v>140</v>
      </c>
      <c r="G216">
        <v>1278</v>
      </c>
      <c r="H216" s="19">
        <v>0</v>
      </c>
      <c r="I216" t="s">
        <v>536</v>
      </c>
      <c r="J216">
        <v>-1</v>
      </c>
      <c r="K216">
        <v>0</v>
      </c>
      <c r="L216" s="10">
        <v>0</v>
      </c>
      <c r="M216">
        <v>7</v>
      </c>
    </row>
    <row r="217" spans="1:13" x14ac:dyDescent="0.25">
      <c r="A217" s="2" t="s">
        <v>878</v>
      </c>
      <c r="C217" t="s">
        <v>547</v>
      </c>
      <c r="D217" s="19">
        <v>1</v>
      </c>
      <c r="E217" s="16" t="s">
        <v>619</v>
      </c>
      <c r="F217" s="16" t="s">
        <v>140</v>
      </c>
      <c r="G217">
        <v>1278</v>
      </c>
      <c r="H217" s="19">
        <v>0</v>
      </c>
      <c r="I217" t="s">
        <v>536</v>
      </c>
      <c r="J217">
        <v>-1</v>
      </c>
      <c r="K217">
        <v>0</v>
      </c>
      <c r="L217" s="10">
        <v>0</v>
      </c>
      <c r="M217">
        <v>7</v>
      </c>
    </row>
    <row r="218" spans="1:13" ht="30" x14ac:dyDescent="0.25">
      <c r="A218" s="2" t="s">
        <v>879</v>
      </c>
      <c r="C218" t="s">
        <v>547</v>
      </c>
      <c r="D218" s="19">
        <v>1</v>
      </c>
      <c r="E218" s="16">
        <v>-1278</v>
      </c>
      <c r="F218" s="16" t="s">
        <v>55</v>
      </c>
      <c r="G218">
        <v>1278</v>
      </c>
      <c r="H218" s="19">
        <v>0</v>
      </c>
      <c r="I218" t="s">
        <v>536</v>
      </c>
      <c r="J218">
        <v>-10</v>
      </c>
      <c r="K218">
        <v>0</v>
      </c>
      <c r="L218" s="10">
        <v>0</v>
      </c>
      <c r="M218">
        <v>7</v>
      </c>
    </row>
    <row r="219" spans="1:13" ht="30" x14ac:dyDescent="0.25">
      <c r="A219" s="2" t="s">
        <v>880</v>
      </c>
      <c r="C219" t="s">
        <v>547</v>
      </c>
      <c r="D219" s="19">
        <v>1</v>
      </c>
      <c r="E219" s="16">
        <v>-1278</v>
      </c>
      <c r="F219" s="16" t="s">
        <v>55</v>
      </c>
      <c r="G219">
        <v>1278</v>
      </c>
      <c r="H219" s="19">
        <v>0</v>
      </c>
      <c r="I219" t="s">
        <v>536</v>
      </c>
      <c r="J219">
        <v>-10</v>
      </c>
      <c r="K219">
        <v>0</v>
      </c>
      <c r="L219" s="10">
        <v>0</v>
      </c>
      <c r="M219">
        <v>7</v>
      </c>
    </row>
    <row r="220" spans="1:13" ht="30" x14ac:dyDescent="0.25">
      <c r="A220" s="2" t="s">
        <v>881</v>
      </c>
      <c r="C220" t="s">
        <v>547</v>
      </c>
      <c r="D220" s="19">
        <v>1</v>
      </c>
      <c r="E220" s="16">
        <v>-1278</v>
      </c>
      <c r="F220" s="16" t="s">
        <v>55</v>
      </c>
      <c r="G220">
        <v>1278</v>
      </c>
      <c r="H220" s="19">
        <v>0</v>
      </c>
      <c r="I220" t="s">
        <v>536</v>
      </c>
      <c r="J220">
        <v>-10</v>
      </c>
      <c r="K220">
        <v>0</v>
      </c>
      <c r="L220" s="10">
        <v>0</v>
      </c>
      <c r="M220">
        <v>7</v>
      </c>
    </row>
    <row r="221" spans="1:13" ht="30" x14ac:dyDescent="0.25">
      <c r="A221" s="2" t="s">
        <v>882</v>
      </c>
      <c r="C221" t="s">
        <v>547</v>
      </c>
      <c r="D221" s="19">
        <v>1</v>
      </c>
      <c r="E221" s="16">
        <v>-1278</v>
      </c>
      <c r="F221" s="16" t="s">
        <v>55</v>
      </c>
      <c r="G221">
        <v>1278</v>
      </c>
      <c r="H221" s="19">
        <v>0</v>
      </c>
      <c r="I221" t="s">
        <v>536</v>
      </c>
      <c r="J221">
        <v>-10</v>
      </c>
      <c r="K221">
        <v>0</v>
      </c>
      <c r="L221" s="10">
        <v>0</v>
      </c>
      <c r="M221">
        <v>7</v>
      </c>
    </row>
    <row r="222" spans="1:13" ht="30" x14ac:dyDescent="0.25">
      <c r="A222" s="2" t="s">
        <v>883</v>
      </c>
      <c r="C222" t="s">
        <v>547</v>
      </c>
      <c r="D222" s="19">
        <v>1</v>
      </c>
      <c r="E222" s="16">
        <v>-1278</v>
      </c>
      <c r="F222" s="16" t="s">
        <v>55</v>
      </c>
      <c r="G222">
        <v>1278</v>
      </c>
      <c r="H222" s="19">
        <v>0</v>
      </c>
      <c r="I222" t="s">
        <v>536</v>
      </c>
      <c r="J222">
        <v>-10</v>
      </c>
      <c r="K222">
        <v>0</v>
      </c>
      <c r="L222" s="10">
        <v>0</v>
      </c>
      <c r="M222">
        <v>7</v>
      </c>
    </row>
    <row r="223" spans="1:13" ht="30" x14ac:dyDescent="0.25">
      <c r="A223" s="2" t="s">
        <v>884</v>
      </c>
      <c r="C223" t="s">
        <v>547</v>
      </c>
      <c r="D223" s="19">
        <v>1</v>
      </c>
      <c r="E223" s="16">
        <v>-1278</v>
      </c>
      <c r="F223" s="16" t="s">
        <v>55</v>
      </c>
      <c r="G223">
        <v>1278</v>
      </c>
      <c r="H223" s="19">
        <v>0</v>
      </c>
      <c r="I223" t="s">
        <v>536</v>
      </c>
      <c r="J223">
        <v>-10</v>
      </c>
      <c r="K223">
        <v>0</v>
      </c>
      <c r="L223" s="10">
        <v>0</v>
      </c>
      <c r="M223">
        <v>7</v>
      </c>
    </row>
    <row r="224" spans="1:13" x14ac:dyDescent="0.25">
      <c r="A224" s="2" t="s">
        <v>885</v>
      </c>
      <c r="C224" t="s">
        <v>547</v>
      </c>
      <c r="D224" s="19">
        <v>1</v>
      </c>
      <c r="E224" s="16" t="s">
        <v>619</v>
      </c>
      <c r="F224" s="16" t="s">
        <v>140</v>
      </c>
      <c r="G224">
        <v>1278</v>
      </c>
      <c r="H224" s="19">
        <v>0</v>
      </c>
      <c r="I224" t="s">
        <v>536</v>
      </c>
      <c r="J224">
        <v>-1</v>
      </c>
      <c r="K224">
        <v>0</v>
      </c>
      <c r="L224" s="10">
        <v>0</v>
      </c>
      <c r="M224">
        <v>7</v>
      </c>
    </row>
    <row r="225" spans="1:13" ht="30" x14ac:dyDescent="0.25">
      <c r="A225" s="2" t="s">
        <v>886</v>
      </c>
      <c r="C225" t="s">
        <v>547</v>
      </c>
      <c r="D225" s="19">
        <v>1</v>
      </c>
      <c r="E225" s="16">
        <v>-1278</v>
      </c>
      <c r="F225" s="16" t="s">
        <v>55</v>
      </c>
      <c r="G225">
        <v>1278</v>
      </c>
      <c r="H225" s="19">
        <v>0</v>
      </c>
      <c r="I225" t="s">
        <v>536</v>
      </c>
      <c r="J225">
        <v>-10</v>
      </c>
      <c r="K225">
        <v>0</v>
      </c>
      <c r="L225" s="10">
        <v>0</v>
      </c>
      <c r="M225">
        <v>7</v>
      </c>
    </row>
    <row r="226" spans="1:13" ht="30" x14ac:dyDescent="0.25">
      <c r="A226" s="2" t="s">
        <v>887</v>
      </c>
      <c r="C226" t="s">
        <v>547</v>
      </c>
      <c r="D226" s="19">
        <v>1</v>
      </c>
      <c r="E226" s="16" t="s">
        <v>619</v>
      </c>
      <c r="F226" s="16" t="s">
        <v>140</v>
      </c>
      <c r="G226">
        <v>1278</v>
      </c>
      <c r="H226" s="19">
        <v>0</v>
      </c>
      <c r="I226" t="s">
        <v>536</v>
      </c>
      <c r="J226">
        <v>-1</v>
      </c>
      <c r="K226">
        <v>0</v>
      </c>
      <c r="L226" s="10">
        <v>0</v>
      </c>
      <c r="M226">
        <v>7</v>
      </c>
    </row>
    <row r="227" spans="1:13" x14ac:dyDescent="0.25">
      <c r="A227" s="2" t="s">
        <v>888</v>
      </c>
      <c r="C227" t="s">
        <v>547</v>
      </c>
      <c r="D227" s="19">
        <v>1</v>
      </c>
      <c r="E227" s="16">
        <v>-1278</v>
      </c>
      <c r="F227" s="16" t="s">
        <v>180</v>
      </c>
      <c r="G227">
        <v>1278</v>
      </c>
      <c r="H227" s="19">
        <v>0</v>
      </c>
      <c r="I227" t="s">
        <v>536</v>
      </c>
      <c r="J227">
        <v>-1</v>
      </c>
      <c r="K227">
        <v>0</v>
      </c>
      <c r="L227" s="10">
        <v>0</v>
      </c>
      <c r="M227">
        <v>7</v>
      </c>
    </row>
    <row r="228" spans="1:13" x14ac:dyDescent="0.25">
      <c r="A228" s="2" t="s">
        <v>889</v>
      </c>
      <c r="C228" t="s">
        <v>547</v>
      </c>
      <c r="D228" s="19">
        <v>1</v>
      </c>
      <c r="E228" s="16">
        <v>-1278</v>
      </c>
      <c r="F228" s="16" t="s">
        <v>180</v>
      </c>
      <c r="G228">
        <v>1278</v>
      </c>
      <c r="H228" s="19">
        <v>0</v>
      </c>
      <c r="I228" t="s">
        <v>536</v>
      </c>
      <c r="J228">
        <v>-1</v>
      </c>
      <c r="K228">
        <v>0</v>
      </c>
      <c r="L228" s="10">
        <v>0</v>
      </c>
      <c r="M228">
        <v>7</v>
      </c>
    </row>
    <row r="229" spans="1:13" x14ac:dyDescent="0.25">
      <c r="A229" s="2" t="s">
        <v>890</v>
      </c>
      <c r="C229" t="s">
        <v>547</v>
      </c>
      <c r="D229" s="19">
        <v>1</v>
      </c>
      <c r="E229" s="16">
        <v>-1278</v>
      </c>
      <c r="F229" s="16" t="s">
        <v>180</v>
      </c>
      <c r="G229">
        <v>1278</v>
      </c>
      <c r="H229" s="19">
        <v>0</v>
      </c>
      <c r="I229" t="s">
        <v>536</v>
      </c>
      <c r="J229">
        <v>-1</v>
      </c>
      <c r="K229">
        <v>0</v>
      </c>
      <c r="L229" s="10">
        <v>0</v>
      </c>
      <c r="M229">
        <v>7</v>
      </c>
    </row>
    <row r="230" spans="1:13" x14ac:dyDescent="0.25">
      <c r="A230" s="2" t="s">
        <v>891</v>
      </c>
      <c r="C230" t="s">
        <v>547</v>
      </c>
      <c r="D230" s="19">
        <v>1</v>
      </c>
      <c r="E230" s="16">
        <v>-1278</v>
      </c>
      <c r="F230" s="16" t="s">
        <v>180</v>
      </c>
      <c r="G230">
        <v>1278</v>
      </c>
      <c r="H230" s="19">
        <v>0</v>
      </c>
      <c r="I230" t="s">
        <v>536</v>
      </c>
      <c r="J230">
        <v>-1</v>
      </c>
      <c r="K230">
        <v>0</v>
      </c>
      <c r="L230" s="10">
        <v>0</v>
      </c>
      <c r="M230">
        <v>7</v>
      </c>
    </row>
    <row r="231" spans="1:13" x14ac:dyDescent="0.25">
      <c r="A231" s="2" t="s">
        <v>892</v>
      </c>
      <c r="C231" t="s">
        <v>547</v>
      </c>
      <c r="D231" s="19">
        <v>1</v>
      </c>
      <c r="E231" s="16">
        <v>-1278</v>
      </c>
      <c r="F231" s="16" t="s">
        <v>180</v>
      </c>
      <c r="G231">
        <v>1278</v>
      </c>
      <c r="H231" s="19">
        <v>0</v>
      </c>
      <c r="I231" t="s">
        <v>536</v>
      </c>
      <c r="J231">
        <v>-1</v>
      </c>
      <c r="K231">
        <v>0</v>
      </c>
      <c r="L231" s="10">
        <v>0</v>
      </c>
      <c r="M231">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E5F30-35E2-4282-A19A-3DA12CA9EBD5}">
  <sheetPr codeName="Sheet3"/>
  <dimension ref="A1:O154"/>
  <sheetViews>
    <sheetView zoomScale="120" zoomScaleNormal="120" workbookViewId="0">
      <pane xSplit="1" ySplit="1" topLeftCell="B2" activePane="bottomRight" state="frozen"/>
      <selection pane="topRight" activeCell="B1" sqref="B1"/>
      <selection pane="bottomLeft" activeCell="A2" sqref="A2"/>
      <selection pane="bottomRight" activeCell="B1" sqref="B1:B1048576"/>
    </sheetView>
  </sheetViews>
  <sheetFormatPr defaultRowHeight="15" x14ac:dyDescent="0.25"/>
  <cols>
    <col min="1" max="1" width="32.7109375" style="2" customWidth="1"/>
    <col min="2" max="2" width="3.7109375" customWidth="1"/>
    <col min="3" max="3" width="6.7109375" customWidth="1"/>
    <col min="4" max="4" width="10.7109375" style="19" customWidth="1"/>
    <col min="5" max="6" width="42.7109375" style="16" customWidth="1"/>
    <col min="7" max="7" width="8.7109375" customWidth="1"/>
    <col min="8" max="8" width="3.7109375" style="19" customWidth="1"/>
    <col min="9" max="9" width="8.28515625" customWidth="1"/>
    <col min="10" max="10" width="5.7109375" customWidth="1"/>
    <col min="11" max="13" width="3.7109375" customWidth="1"/>
  </cols>
  <sheetData>
    <row r="1" spans="1:15" x14ac:dyDescent="0.25">
      <c r="A1" s="1" t="s">
        <v>312</v>
      </c>
      <c r="B1" s="9" t="s">
        <v>326</v>
      </c>
      <c r="C1" s="11" t="s">
        <v>318</v>
      </c>
      <c r="D1" s="21" t="s">
        <v>523</v>
      </c>
      <c r="E1" s="20" t="s">
        <v>524</v>
      </c>
      <c r="F1" s="20" t="s">
        <v>525</v>
      </c>
      <c r="G1" s="11" t="s">
        <v>315</v>
      </c>
      <c r="H1" s="21" t="s">
        <v>313</v>
      </c>
      <c r="I1" s="11" t="s">
        <v>314</v>
      </c>
      <c r="J1" s="11" t="s">
        <v>316</v>
      </c>
      <c r="K1" s="11" t="s">
        <v>322</v>
      </c>
      <c r="L1" s="11" t="s">
        <v>526</v>
      </c>
      <c r="M1" s="11" t="s">
        <v>323</v>
      </c>
      <c r="N1" s="11" t="s">
        <v>1178</v>
      </c>
      <c r="O1" s="11" t="s">
        <v>325</v>
      </c>
    </row>
    <row r="2" spans="1:15" ht="30" x14ac:dyDescent="0.25">
      <c r="A2" s="2" t="s">
        <v>3584</v>
      </c>
      <c r="B2" s="2">
        <v>1</v>
      </c>
      <c r="C2" t="s">
        <v>3725</v>
      </c>
      <c r="D2" s="19">
        <v>33044</v>
      </c>
      <c r="E2" s="16" t="s">
        <v>3586</v>
      </c>
      <c r="F2" s="16" t="s">
        <v>3585</v>
      </c>
      <c r="G2">
        <v>54512</v>
      </c>
      <c r="H2" s="19" t="s">
        <v>4</v>
      </c>
      <c r="I2" t="s">
        <v>5</v>
      </c>
      <c r="J2">
        <v>0</v>
      </c>
      <c r="K2">
        <v>0</v>
      </c>
      <c r="L2" s="10">
        <v>0</v>
      </c>
      <c r="M2" s="10">
        <v>0</v>
      </c>
      <c r="N2">
        <v>0</v>
      </c>
      <c r="O2">
        <v>4</v>
      </c>
    </row>
    <row r="3" spans="1:15" ht="45" x14ac:dyDescent="0.25">
      <c r="A3" s="2" t="s">
        <v>3587</v>
      </c>
      <c r="B3" s="2">
        <v>1</v>
      </c>
      <c r="C3" t="s">
        <v>57</v>
      </c>
      <c r="D3" s="19">
        <v>23025</v>
      </c>
      <c r="E3" s="16" t="s">
        <v>3589</v>
      </c>
      <c r="F3" s="16" t="s">
        <v>3588</v>
      </c>
      <c r="G3">
        <v>54512</v>
      </c>
      <c r="H3" s="19" t="s">
        <v>4</v>
      </c>
      <c r="I3" t="s">
        <v>5</v>
      </c>
      <c r="J3">
        <v>0</v>
      </c>
      <c r="K3">
        <v>0</v>
      </c>
      <c r="L3" s="10">
        <v>0</v>
      </c>
      <c r="M3" s="10">
        <v>0</v>
      </c>
      <c r="N3">
        <v>0</v>
      </c>
      <c r="O3">
        <v>4</v>
      </c>
    </row>
    <row r="4" spans="1:15" ht="60" x14ac:dyDescent="0.25">
      <c r="A4" s="2" t="s">
        <v>3590</v>
      </c>
      <c r="B4" s="2">
        <v>1</v>
      </c>
      <c r="C4" t="s">
        <v>57</v>
      </c>
      <c r="D4" s="19">
        <v>3431</v>
      </c>
      <c r="E4" s="16" t="s">
        <v>3592</v>
      </c>
      <c r="F4" s="16" t="s">
        <v>3591</v>
      </c>
      <c r="G4">
        <v>54512</v>
      </c>
      <c r="H4" s="19" t="s">
        <v>4</v>
      </c>
      <c r="I4" t="s">
        <v>5</v>
      </c>
      <c r="J4">
        <v>0</v>
      </c>
      <c r="K4">
        <v>44</v>
      </c>
      <c r="L4" s="10">
        <v>0</v>
      </c>
      <c r="M4" s="10">
        <v>8.0000000000000004E-4</v>
      </c>
      <c r="N4">
        <v>0</v>
      </c>
      <c r="O4">
        <v>4</v>
      </c>
    </row>
    <row r="5" spans="1:15" ht="45" x14ac:dyDescent="0.25">
      <c r="A5" s="2" t="s">
        <v>3593</v>
      </c>
      <c r="B5" s="2">
        <v>1</v>
      </c>
      <c r="C5" t="s">
        <v>57</v>
      </c>
      <c r="D5" s="19">
        <v>3845</v>
      </c>
      <c r="E5" s="16" t="s">
        <v>3595</v>
      </c>
      <c r="F5" s="16" t="s">
        <v>3594</v>
      </c>
      <c r="G5">
        <v>54512</v>
      </c>
      <c r="H5" s="19" t="s">
        <v>4</v>
      </c>
      <c r="I5" t="s">
        <v>5</v>
      </c>
      <c r="J5">
        <v>0</v>
      </c>
      <c r="K5">
        <v>315</v>
      </c>
      <c r="L5" s="10">
        <v>0</v>
      </c>
      <c r="M5" s="10">
        <v>5.7999999999999996E-3</v>
      </c>
      <c r="N5">
        <v>0</v>
      </c>
      <c r="O5">
        <v>4</v>
      </c>
    </row>
    <row r="6" spans="1:15" x14ac:dyDescent="0.25">
      <c r="A6" s="5" t="s">
        <v>3596</v>
      </c>
      <c r="B6" s="2">
        <v>1</v>
      </c>
      <c r="C6" t="s">
        <v>208</v>
      </c>
      <c r="D6" s="19">
        <v>2</v>
      </c>
      <c r="E6" s="16" t="s">
        <v>3563</v>
      </c>
      <c r="F6" s="16" t="s">
        <v>3597</v>
      </c>
      <c r="G6">
        <v>54512</v>
      </c>
      <c r="H6" s="19" t="s">
        <v>4</v>
      </c>
      <c r="I6" t="s">
        <v>5</v>
      </c>
      <c r="J6">
        <v>0</v>
      </c>
      <c r="K6">
        <v>0</v>
      </c>
      <c r="L6" s="10">
        <v>0</v>
      </c>
      <c r="M6" s="10">
        <v>0</v>
      </c>
      <c r="N6" t="s">
        <v>206</v>
      </c>
      <c r="O6">
        <v>10</v>
      </c>
    </row>
    <row r="7" spans="1:15" x14ac:dyDescent="0.25">
      <c r="A7" s="2" t="s">
        <v>3598</v>
      </c>
      <c r="B7" s="2">
        <v>1</v>
      </c>
      <c r="C7" t="s">
        <v>57</v>
      </c>
      <c r="D7" s="19">
        <v>652</v>
      </c>
      <c r="E7" s="16" t="s">
        <v>3600</v>
      </c>
      <c r="F7" s="16" t="s">
        <v>3599</v>
      </c>
      <c r="G7">
        <v>54512</v>
      </c>
      <c r="H7" s="19" t="s">
        <v>4</v>
      </c>
      <c r="I7" t="s">
        <v>5</v>
      </c>
      <c r="J7">
        <v>0</v>
      </c>
      <c r="K7">
        <v>0</v>
      </c>
      <c r="L7" s="10">
        <v>0</v>
      </c>
      <c r="M7" s="10">
        <v>0</v>
      </c>
      <c r="N7">
        <v>0</v>
      </c>
      <c r="O7">
        <v>4</v>
      </c>
    </row>
    <row r="8" spans="1:15" x14ac:dyDescent="0.25">
      <c r="A8" s="2" t="s">
        <v>3601</v>
      </c>
      <c r="B8" s="2">
        <v>1</v>
      </c>
      <c r="C8" t="s">
        <v>57</v>
      </c>
      <c r="D8" s="19">
        <v>3110</v>
      </c>
      <c r="E8" s="16" t="s">
        <v>3603</v>
      </c>
      <c r="F8" s="16" t="s">
        <v>3602</v>
      </c>
      <c r="G8">
        <v>54512</v>
      </c>
      <c r="H8" s="19" t="s">
        <v>4</v>
      </c>
      <c r="I8" t="s">
        <v>5</v>
      </c>
      <c r="J8">
        <v>0</v>
      </c>
      <c r="K8">
        <v>0</v>
      </c>
      <c r="L8" s="10">
        <v>0</v>
      </c>
      <c r="M8" s="10">
        <v>0</v>
      </c>
      <c r="N8">
        <v>0</v>
      </c>
      <c r="O8">
        <v>4</v>
      </c>
    </row>
    <row r="9" spans="1:15" ht="30" x14ac:dyDescent="0.25">
      <c r="A9" s="2" t="s">
        <v>3604</v>
      </c>
      <c r="B9" s="2">
        <v>1</v>
      </c>
      <c r="C9" t="s">
        <v>57</v>
      </c>
      <c r="D9" s="19">
        <v>45</v>
      </c>
      <c r="E9" s="16" t="s">
        <v>3606</v>
      </c>
      <c r="F9" s="16" t="s">
        <v>3605</v>
      </c>
      <c r="G9">
        <v>54512</v>
      </c>
      <c r="H9" s="19" t="s">
        <v>4</v>
      </c>
      <c r="I9" t="s">
        <v>5</v>
      </c>
      <c r="J9">
        <v>0</v>
      </c>
      <c r="K9">
        <v>0</v>
      </c>
      <c r="L9" s="10">
        <v>0</v>
      </c>
      <c r="M9" s="10">
        <v>0</v>
      </c>
      <c r="N9">
        <v>0</v>
      </c>
      <c r="O9">
        <v>4</v>
      </c>
    </row>
    <row r="10" spans="1:15" x14ac:dyDescent="0.25">
      <c r="A10" s="2" t="s">
        <v>3607</v>
      </c>
      <c r="B10" s="2">
        <v>1</v>
      </c>
      <c r="C10" t="s">
        <v>57</v>
      </c>
      <c r="D10" s="19">
        <v>592</v>
      </c>
      <c r="E10" s="16" t="s">
        <v>3609</v>
      </c>
      <c r="F10" s="16" t="s">
        <v>3608</v>
      </c>
      <c r="G10">
        <v>54512</v>
      </c>
      <c r="H10" s="19" t="s">
        <v>4</v>
      </c>
      <c r="I10" t="s">
        <v>5</v>
      </c>
      <c r="J10">
        <v>0</v>
      </c>
      <c r="K10">
        <v>0</v>
      </c>
      <c r="L10" s="10">
        <v>0</v>
      </c>
      <c r="M10" s="10">
        <v>0</v>
      </c>
      <c r="N10">
        <v>0</v>
      </c>
      <c r="O10">
        <v>4</v>
      </c>
    </row>
    <row r="11" spans="1:15" x14ac:dyDescent="0.25">
      <c r="A11" s="2" t="s">
        <v>3610</v>
      </c>
      <c r="B11" s="2">
        <v>1</v>
      </c>
      <c r="C11" t="s">
        <v>57</v>
      </c>
      <c r="D11" s="19">
        <v>25</v>
      </c>
      <c r="E11" s="16" t="s">
        <v>28</v>
      </c>
      <c r="F11" s="16" t="s">
        <v>3611</v>
      </c>
      <c r="G11">
        <v>54512</v>
      </c>
      <c r="H11" s="19" t="s">
        <v>4</v>
      </c>
      <c r="I11" t="s">
        <v>5</v>
      </c>
      <c r="J11">
        <v>0</v>
      </c>
      <c r="K11">
        <v>0</v>
      </c>
      <c r="L11" s="10">
        <v>0</v>
      </c>
      <c r="M11" s="10">
        <v>0</v>
      </c>
      <c r="N11">
        <v>0</v>
      </c>
      <c r="O11">
        <v>4</v>
      </c>
    </row>
    <row r="12" spans="1:15" x14ac:dyDescent="0.25">
      <c r="A12" s="2" t="s">
        <v>3612</v>
      </c>
      <c r="B12" s="2">
        <v>1</v>
      </c>
      <c r="C12" t="s">
        <v>57</v>
      </c>
      <c r="D12" s="19">
        <v>186</v>
      </c>
      <c r="E12" s="16" t="s">
        <v>3614</v>
      </c>
      <c r="F12" s="16" t="s">
        <v>3613</v>
      </c>
      <c r="G12">
        <v>54512</v>
      </c>
      <c r="H12" s="19" t="s">
        <v>4</v>
      </c>
      <c r="I12" t="s">
        <v>5</v>
      </c>
      <c r="J12">
        <v>0</v>
      </c>
      <c r="K12">
        <v>0</v>
      </c>
      <c r="L12" s="10">
        <v>0</v>
      </c>
      <c r="M12" s="10">
        <v>0</v>
      </c>
      <c r="N12">
        <v>0</v>
      </c>
      <c r="O12">
        <v>4</v>
      </c>
    </row>
    <row r="13" spans="1:15" x14ac:dyDescent="0.25">
      <c r="A13" s="2" t="s">
        <v>3615</v>
      </c>
      <c r="B13" s="2">
        <v>1</v>
      </c>
      <c r="C13" t="s">
        <v>57</v>
      </c>
      <c r="D13" s="19">
        <v>562</v>
      </c>
      <c r="E13" s="16" t="s">
        <v>3617</v>
      </c>
      <c r="F13" s="16" t="s">
        <v>3616</v>
      </c>
      <c r="G13">
        <v>54512</v>
      </c>
      <c r="H13" s="19" t="s">
        <v>4</v>
      </c>
      <c r="I13" t="s">
        <v>5</v>
      </c>
      <c r="J13">
        <v>0</v>
      </c>
      <c r="K13">
        <v>0</v>
      </c>
      <c r="L13" s="10">
        <v>0</v>
      </c>
      <c r="M13" s="10">
        <v>0</v>
      </c>
      <c r="N13">
        <v>0</v>
      </c>
      <c r="O13">
        <v>4</v>
      </c>
    </row>
    <row r="14" spans="1:15" x14ac:dyDescent="0.25">
      <c r="A14" s="2" t="s">
        <v>3618</v>
      </c>
      <c r="B14" s="2">
        <v>1</v>
      </c>
      <c r="C14" t="s">
        <v>57</v>
      </c>
      <c r="D14" s="19">
        <v>24</v>
      </c>
      <c r="E14" s="16" t="s">
        <v>3619</v>
      </c>
      <c r="F14" s="16" t="s">
        <v>2109</v>
      </c>
      <c r="G14">
        <v>54512</v>
      </c>
      <c r="H14" s="19" t="s">
        <v>4</v>
      </c>
      <c r="I14" t="s">
        <v>5</v>
      </c>
      <c r="J14">
        <v>0</v>
      </c>
      <c r="K14">
        <v>0</v>
      </c>
      <c r="L14" s="10">
        <v>0</v>
      </c>
      <c r="M14" s="10">
        <v>0</v>
      </c>
      <c r="N14">
        <v>0</v>
      </c>
      <c r="O14">
        <v>4</v>
      </c>
    </row>
    <row r="15" spans="1:15" x14ac:dyDescent="0.25">
      <c r="A15" s="2" t="s">
        <v>3620</v>
      </c>
      <c r="B15" s="2">
        <v>1</v>
      </c>
      <c r="C15" t="s">
        <v>57</v>
      </c>
      <c r="D15" s="19">
        <v>52</v>
      </c>
      <c r="E15" s="16" t="s">
        <v>3622</v>
      </c>
      <c r="F15" s="16" t="s">
        <v>3621</v>
      </c>
      <c r="G15">
        <v>54512</v>
      </c>
      <c r="H15" s="19" t="s">
        <v>4</v>
      </c>
      <c r="I15" t="s">
        <v>5</v>
      </c>
      <c r="J15">
        <v>0</v>
      </c>
      <c r="K15">
        <v>0</v>
      </c>
      <c r="L15" s="10">
        <v>0</v>
      </c>
      <c r="M15" s="10">
        <v>0</v>
      </c>
      <c r="N15">
        <v>0</v>
      </c>
      <c r="O15">
        <v>4</v>
      </c>
    </row>
    <row r="16" spans="1:15" x14ac:dyDescent="0.25">
      <c r="A16" s="2" t="s">
        <v>3623</v>
      </c>
      <c r="B16" s="2">
        <v>1</v>
      </c>
      <c r="C16" t="s">
        <v>57</v>
      </c>
      <c r="D16" s="19">
        <v>52</v>
      </c>
      <c r="E16" s="16" t="s">
        <v>3624</v>
      </c>
      <c r="F16" s="16" t="s">
        <v>3621</v>
      </c>
      <c r="G16">
        <v>54512</v>
      </c>
      <c r="H16" s="19" t="s">
        <v>4</v>
      </c>
      <c r="I16" t="s">
        <v>5</v>
      </c>
      <c r="J16">
        <v>0</v>
      </c>
      <c r="K16">
        <v>0</v>
      </c>
      <c r="L16" s="10">
        <v>0</v>
      </c>
      <c r="M16" s="10">
        <v>0</v>
      </c>
      <c r="N16">
        <v>0</v>
      </c>
      <c r="O16">
        <v>4</v>
      </c>
    </row>
    <row r="17" spans="1:15" x14ac:dyDescent="0.25">
      <c r="A17" s="2" t="s">
        <v>3625</v>
      </c>
      <c r="B17" s="2">
        <v>1</v>
      </c>
      <c r="C17" t="s">
        <v>57</v>
      </c>
      <c r="D17" s="19">
        <v>40</v>
      </c>
      <c r="E17" s="16" t="s">
        <v>28</v>
      </c>
      <c r="F17" s="16" t="s">
        <v>3626</v>
      </c>
      <c r="G17">
        <v>54512</v>
      </c>
      <c r="H17" s="19" t="s">
        <v>4</v>
      </c>
      <c r="I17" t="s">
        <v>5</v>
      </c>
      <c r="J17">
        <v>0</v>
      </c>
      <c r="K17">
        <v>0</v>
      </c>
      <c r="L17" s="10">
        <v>0</v>
      </c>
      <c r="M17" s="10">
        <v>0</v>
      </c>
      <c r="N17">
        <v>0</v>
      </c>
      <c r="O17">
        <v>4</v>
      </c>
    </row>
    <row r="18" spans="1:15" x14ac:dyDescent="0.25">
      <c r="A18" s="2" t="s">
        <v>3627</v>
      </c>
      <c r="B18" s="2">
        <v>1</v>
      </c>
      <c r="C18" t="s">
        <v>57</v>
      </c>
      <c r="D18" s="19">
        <v>770</v>
      </c>
      <c r="E18" s="16" t="s">
        <v>3629</v>
      </c>
      <c r="F18" s="16" t="s">
        <v>3628</v>
      </c>
      <c r="G18">
        <v>54512</v>
      </c>
      <c r="H18" s="19" t="s">
        <v>4</v>
      </c>
      <c r="I18" t="s">
        <v>5</v>
      </c>
      <c r="J18">
        <v>0</v>
      </c>
      <c r="K18">
        <v>0</v>
      </c>
      <c r="L18" s="10">
        <v>0</v>
      </c>
      <c r="M18" s="10">
        <v>0</v>
      </c>
      <c r="N18">
        <v>0</v>
      </c>
      <c r="O18">
        <v>4</v>
      </c>
    </row>
    <row r="19" spans="1:15" ht="30" x14ac:dyDescent="0.25">
      <c r="A19" s="2" t="s">
        <v>3630</v>
      </c>
      <c r="B19" s="2">
        <v>1</v>
      </c>
      <c r="C19" t="s">
        <v>57</v>
      </c>
      <c r="D19" s="19">
        <v>2635</v>
      </c>
      <c r="E19" s="16" t="s">
        <v>3632</v>
      </c>
      <c r="F19" s="16" t="s">
        <v>3631</v>
      </c>
      <c r="G19">
        <v>54512</v>
      </c>
      <c r="H19" s="19" t="s">
        <v>4</v>
      </c>
      <c r="I19" t="s">
        <v>5</v>
      </c>
      <c r="J19">
        <v>0</v>
      </c>
      <c r="K19">
        <v>0</v>
      </c>
      <c r="L19" s="10">
        <v>0</v>
      </c>
      <c r="M19" s="10">
        <v>0</v>
      </c>
      <c r="N19">
        <v>0</v>
      </c>
      <c r="O19">
        <v>4</v>
      </c>
    </row>
    <row r="20" spans="1:15" x14ac:dyDescent="0.25">
      <c r="A20" s="22" t="s">
        <v>3633</v>
      </c>
      <c r="B20" s="2">
        <v>1</v>
      </c>
      <c r="C20" t="s">
        <v>249</v>
      </c>
      <c r="D20" s="19">
        <v>1</v>
      </c>
      <c r="E20" s="16" t="s">
        <v>28</v>
      </c>
      <c r="F20" s="16" t="s">
        <v>3634</v>
      </c>
      <c r="G20">
        <v>54512</v>
      </c>
      <c r="H20" s="19" t="s">
        <v>4</v>
      </c>
      <c r="I20" t="s">
        <v>5</v>
      </c>
      <c r="J20">
        <v>0</v>
      </c>
      <c r="K20">
        <v>0</v>
      </c>
      <c r="L20" s="10">
        <v>0</v>
      </c>
      <c r="M20" s="10">
        <v>0</v>
      </c>
      <c r="N20">
        <v>0</v>
      </c>
      <c r="O20">
        <v>11</v>
      </c>
    </row>
    <row r="21" spans="1:15" x14ac:dyDescent="0.25">
      <c r="A21" s="22" t="s">
        <v>3635</v>
      </c>
      <c r="B21" s="2">
        <v>1</v>
      </c>
      <c r="C21" t="s">
        <v>249</v>
      </c>
      <c r="D21" s="19">
        <v>1</v>
      </c>
      <c r="E21" s="16" t="s">
        <v>28</v>
      </c>
      <c r="F21" s="16" t="s">
        <v>3634</v>
      </c>
      <c r="G21">
        <v>54512</v>
      </c>
      <c r="H21" s="19" t="s">
        <v>4</v>
      </c>
      <c r="I21" t="s">
        <v>5</v>
      </c>
      <c r="J21">
        <v>0</v>
      </c>
      <c r="K21">
        <v>0</v>
      </c>
      <c r="L21" s="10">
        <v>0</v>
      </c>
      <c r="M21" s="10">
        <v>0</v>
      </c>
      <c r="N21">
        <v>0</v>
      </c>
      <c r="O21">
        <v>11</v>
      </c>
    </row>
    <row r="22" spans="1:15" x14ac:dyDescent="0.25">
      <c r="A22" s="22" t="s">
        <v>3636</v>
      </c>
      <c r="B22" s="2">
        <v>1</v>
      </c>
      <c r="C22" t="s">
        <v>249</v>
      </c>
      <c r="D22" s="19">
        <v>1</v>
      </c>
      <c r="E22" s="16" t="s">
        <v>28</v>
      </c>
      <c r="F22" s="16" t="s">
        <v>3634</v>
      </c>
      <c r="G22">
        <v>54512</v>
      </c>
      <c r="H22" s="19" t="s">
        <v>4</v>
      </c>
      <c r="I22" t="s">
        <v>5</v>
      </c>
      <c r="J22">
        <v>0</v>
      </c>
      <c r="K22">
        <v>0</v>
      </c>
      <c r="L22" s="10">
        <v>0</v>
      </c>
      <c r="M22" s="10">
        <v>0</v>
      </c>
      <c r="N22">
        <v>0</v>
      </c>
      <c r="O22">
        <v>11</v>
      </c>
    </row>
    <row r="23" spans="1:15" x14ac:dyDescent="0.25">
      <c r="A23" s="22" t="s">
        <v>3637</v>
      </c>
      <c r="B23" s="2">
        <v>1</v>
      </c>
      <c r="C23" t="s">
        <v>249</v>
      </c>
      <c r="D23" s="19">
        <v>1</v>
      </c>
      <c r="E23" s="16" t="s">
        <v>28</v>
      </c>
      <c r="F23" s="16" t="s">
        <v>3634</v>
      </c>
      <c r="G23">
        <v>54512</v>
      </c>
      <c r="H23" s="19" t="s">
        <v>4</v>
      </c>
      <c r="I23" t="s">
        <v>5</v>
      </c>
      <c r="J23">
        <v>0</v>
      </c>
      <c r="K23">
        <v>0</v>
      </c>
      <c r="L23" s="10">
        <v>0</v>
      </c>
      <c r="M23" s="10">
        <v>0</v>
      </c>
      <c r="N23">
        <v>0</v>
      </c>
      <c r="O23">
        <v>11</v>
      </c>
    </row>
    <row r="24" spans="1:15" x14ac:dyDescent="0.25">
      <c r="A24" s="22" t="s">
        <v>3638</v>
      </c>
      <c r="B24" s="2">
        <v>1</v>
      </c>
      <c r="C24" t="s">
        <v>249</v>
      </c>
      <c r="D24" s="19">
        <v>1</v>
      </c>
      <c r="E24" s="16" t="s">
        <v>163</v>
      </c>
      <c r="F24" s="16" t="s">
        <v>3639</v>
      </c>
      <c r="G24">
        <v>54512</v>
      </c>
      <c r="H24" s="19" t="s">
        <v>4</v>
      </c>
      <c r="I24" t="s">
        <v>5</v>
      </c>
      <c r="J24">
        <v>0</v>
      </c>
      <c r="K24">
        <v>0</v>
      </c>
      <c r="L24" s="10">
        <v>0</v>
      </c>
      <c r="M24" s="10">
        <v>0</v>
      </c>
      <c r="N24">
        <v>0</v>
      </c>
      <c r="O24">
        <v>11</v>
      </c>
    </row>
    <row r="25" spans="1:15" x14ac:dyDescent="0.25">
      <c r="A25" s="22" t="s">
        <v>3640</v>
      </c>
      <c r="B25" s="2">
        <v>1</v>
      </c>
      <c r="C25" t="s">
        <v>249</v>
      </c>
      <c r="D25" s="19">
        <v>31</v>
      </c>
      <c r="E25" s="16" t="s">
        <v>3641</v>
      </c>
      <c r="F25" s="16" t="s">
        <v>250</v>
      </c>
      <c r="G25">
        <v>54512</v>
      </c>
      <c r="H25" s="19" t="s">
        <v>4</v>
      </c>
      <c r="I25" t="s">
        <v>5</v>
      </c>
      <c r="J25">
        <v>0</v>
      </c>
      <c r="K25">
        <v>0</v>
      </c>
      <c r="L25" s="10">
        <v>0</v>
      </c>
      <c r="M25" s="10">
        <v>0</v>
      </c>
      <c r="N25">
        <v>0</v>
      </c>
      <c r="O25">
        <v>11</v>
      </c>
    </row>
    <row r="26" spans="1:15" ht="45" x14ac:dyDescent="0.25">
      <c r="A26" s="22" t="s">
        <v>3642</v>
      </c>
      <c r="B26" s="2">
        <v>1</v>
      </c>
      <c r="C26" t="s">
        <v>249</v>
      </c>
      <c r="D26" s="19">
        <v>12</v>
      </c>
      <c r="E26" s="16" t="s">
        <v>3644</v>
      </c>
      <c r="F26" s="16" t="s">
        <v>3643</v>
      </c>
      <c r="G26">
        <v>54512</v>
      </c>
      <c r="H26" s="19" t="s">
        <v>4</v>
      </c>
      <c r="I26" t="s">
        <v>5</v>
      </c>
      <c r="J26">
        <v>0</v>
      </c>
      <c r="K26">
        <v>0</v>
      </c>
      <c r="L26" s="10">
        <v>0</v>
      </c>
      <c r="M26" s="10">
        <v>0</v>
      </c>
      <c r="N26">
        <v>0</v>
      </c>
      <c r="O26">
        <v>11</v>
      </c>
    </row>
    <row r="27" spans="1:15" ht="45" x14ac:dyDescent="0.25">
      <c r="A27" s="22" t="s">
        <v>3645</v>
      </c>
      <c r="B27" s="2">
        <v>1</v>
      </c>
      <c r="C27" t="s">
        <v>249</v>
      </c>
      <c r="D27" s="19">
        <v>13</v>
      </c>
      <c r="E27" s="16" t="s">
        <v>3647</v>
      </c>
      <c r="F27" s="16" t="s">
        <v>3646</v>
      </c>
      <c r="G27">
        <v>54512</v>
      </c>
      <c r="H27" s="19" t="s">
        <v>4</v>
      </c>
      <c r="I27" t="s">
        <v>5</v>
      </c>
      <c r="J27">
        <v>0</v>
      </c>
      <c r="K27">
        <v>0</v>
      </c>
      <c r="L27" s="10">
        <v>0</v>
      </c>
      <c r="M27" s="10">
        <v>0</v>
      </c>
      <c r="N27">
        <v>0</v>
      </c>
      <c r="O27">
        <v>11</v>
      </c>
    </row>
    <row r="28" spans="1:15" x14ac:dyDescent="0.25">
      <c r="A28" s="22" t="s">
        <v>3648</v>
      </c>
      <c r="B28" s="2">
        <v>1</v>
      </c>
      <c r="C28" t="s">
        <v>249</v>
      </c>
      <c r="D28" s="19">
        <v>1</v>
      </c>
      <c r="E28" s="16" t="s">
        <v>163</v>
      </c>
      <c r="F28" s="16" t="s">
        <v>3639</v>
      </c>
      <c r="G28">
        <v>54512</v>
      </c>
      <c r="H28" s="19" t="s">
        <v>4</v>
      </c>
      <c r="I28" t="s">
        <v>5</v>
      </c>
      <c r="J28">
        <v>0</v>
      </c>
      <c r="K28">
        <v>0</v>
      </c>
      <c r="L28" s="10">
        <v>0</v>
      </c>
      <c r="M28" s="10">
        <v>0</v>
      </c>
      <c r="N28">
        <v>0</v>
      </c>
      <c r="O28">
        <v>11</v>
      </c>
    </row>
    <row r="29" spans="1:15" x14ac:dyDescent="0.25">
      <c r="A29" s="22" t="s">
        <v>3649</v>
      </c>
      <c r="B29" s="2">
        <v>1</v>
      </c>
      <c r="C29" t="s">
        <v>249</v>
      </c>
      <c r="D29" s="19">
        <v>31</v>
      </c>
      <c r="E29" s="16" t="s">
        <v>3650</v>
      </c>
      <c r="F29" s="16" t="s">
        <v>250</v>
      </c>
      <c r="G29">
        <v>54512</v>
      </c>
      <c r="H29" s="19" t="s">
        <v>4</v>
      </c>
      <c r="I29" t="s">
        <v>5</v>
      </c>
      <c r="J29">
        <v>0</v>
      </c>
      <c r="K29">
        <v>0</v>
      </c>
      <c r="L29" s="10">
        <v>0</v>
      </c>
      <c r="M29" s="10">
        <v>0</v>
      </c>
      <c r="N29">
        <v>0</v>
      </c>
      <c r="O29">
        <v>11</v>
      </c>
    </row>
    <row r="30" spans="1:15" ht="45" x14ac:dyDescent="0.25">
      <c r="A30" s="22" t="s">
        <v>3651</v>
      </c>
      <c r="B30" s="2">
        <v>1</v>
      </c>
      <c r="C30" t="s">
        <v>249</v>
      </c>
      <c r="D30" s="19">
        <v>12</v>
      </c>
      <c r="E30" s="16" t="s">
        <v>3653</v>
      </c>
      <c r="F30" s="16" t="s">
        <v>3652</v>
      </c>
      <c r="G30">
        <v>54512</v>
      </c>
      <c r="H30" s="19" t="s">
        <v>4</v>
      </c>
      <c r="I30" t="s">
        <v>5</v>
      </c>
      <c r="J30">
        <v>0</v>
      </c>
      <c r="K30">
        <v>0</v>
      </c>
      <c r="L30" s="10">
        <v>0</v>
      </c>
      <c r="M30" s="10">
        <v>0</v>
      </c>
      <c r="N30">
        <v>0</v>
      </c>
      <c r="O30">
        <v>11</v>
      </c>
    </row>
    <row r="31" spans="1:15" ht="45" x14ac:dyDescent="0.25">
      <c r="A31" s="22" t="s">
        <v>3654</v>
      </c>
      <c r="B31" s="2">
        <v>1</v>
      </c>
      <c r="C31" t="s">
        <v>249</v>
      </c>
      <c r="D31" s="19">
        <v>13</v>
      </c>
      <c r="E31" s="16" t="s">
        <v>3656</v>
      </c>
      <c r="F31" s="16" t="s">
        <v>3655</v>
      </c>
      <c r="G31">
        <v>54512</v>
      </c>
      <c r="H31" s="19" t="s">
        <v>4</v>
      </c>
      <c r="I31" t="s">
        <v>5</v>
      </c>
      <c r="J31">
        <v>0</v>
      </c>
      <c r="K31">
        <v>0</v>
      </c>
      <c r="L31" s="10">
        <v>0</v>
      </c>
      <c r="M31" s="10">
        <v>0</v>
      </c>
      <c r="N31">
        <v>0</v>
      </c>
      <c r="O31">
        <v>11</v>
      </c>
    </row>
    <row r="32" spans="1:15" x14ac:dyDescent="0.25">
      <c r="A32" s="22" t="s">
        <v>3657</v>
      </c>
      <c r="B32" s="2">
        <v>1</v>
      </c>
      <c r="C32" t="s">
        <v>249</v>
      </c>
      <c r="D32" s="19">
        <v>2</v>
      </c>
      <c r="E32" s="16" t="s">
        <v>163</v>
      </c>
      <c r="F32" s="16" t="s">
        <v>3658</v>
      </c>
      <c r="G32">
        <v>54512</v>
      </c>
      <c r="H32" s="19" t="s">
        <v>4</v>
      </c>
      <c r="I32" t="s">
        <v>5</v>
      </c>
      <c r="J32">
        <v>0</v>
      </c>
      <c r="K32">
        <v>0</v>
      </c>
      <c r="L32" s="10">
        <v>0</v>
      </c>
      <c r="M32" s="10">
        <v>0</v>
      </c>
      <c r="N32">
        <v>0</v>
      </c>
      <c r="O32">
        <v>11</v>
      </c>
    </row>
    <row r="33" spans="1:15" x14ac:dyDescent="0.25">
      <c r="A33" s="22" t="s">
        <v>3659</v>
      </c>
      <c r="B33" s="2">
        <v>1</v>
      </c>
      <c r="C33" t="s">
        <v>249</v>
      </c>
      <c r="D33" s="19">
        <v>32</v>
      </c>
      <c r="E33" s="16" t="s">
        <v>3660</v>
      </c>
      <c r="F33" s="16" t="s">
        <v>259</v>
      </c>
      <c r="G33">
        <v>54512</v>
      </c>
      <c r="H33" s="19" t="s">
        <v>4</v>
      </c>
      <c r="I33" t="s">
        <v>5</v>
      </c>
      <c r="J33">
        <v>0</v>
      </c>
      <c r="K33">
        <v>0</v>
      </c>
      <c r="L33" s="10">
        <v>0</v>
      </c>
      <c r="M33" s="10">
        <v>0</v>
      </c>
      <c r="N33">
        <v>0</v>
      </c>
      <c r="O33">
        <v>11</v>
      </c>
    </row>
    <row r="34" spans="1:15" ht="45" x14ac:dyDescent="0.25">
      <c r="A34" s="22" t="s">
        <v>3661</v>
      </c>
      <c r="B34" s="2">
        <v>1</v>
      </c>
      <c r="C34" t="s">
        <v>249</v>
      </c>
      <c r="D34" s="19">
        <v>13</v>
      </c>
      <c r="E34" s="16" t="s">
        <v>3663</v>
      </c>
      <c r="F34" s="16" t="s">
        <v>3662</v>
      </c>
      <c r="G34">
        <v>54512</v>
      </c>
      <c r="H34" s="19" t="s">
        <v>4</v>
      </c>
      <c r="I34" t="s">
        <v>5</v>
      </c>
      <c r="J34">
        <v>0</v>
      </c>
      <c r="K34">
        <v>0</v>
      </c>
      <c r="L34" s="10">
        <v>0</v>
      </c>
      <c r="M34" s="10">
        <v>0</v>
      </c>
      <c r="N34">
        <v>0</v>
      </c>
      <c r="O34">
        <v>11</v>
      </c>
    </row>
    <row r="35" spans="1:15" ht="45" x14ac:dyDescent="0.25">
      <c r="A35" s="22" t="s">
        <v>3664</v>
      </c>
      <c r="B35" s="2">
        <v>1</v>
      </c>
      <c r="C35" t="s">
        <v>249</v>
      </c>
      <c r="D35" s="19">
        <v>14</v>
      </c>
      <c r="E35" s="16" t="s">
        <v>3666</v>
      </c>
      <c r="F35" s="16" t="s">
        <v>3665</v>
      </c>
      <c r="G35">
        <v>54512</v>
      </c>
      <c r="H35" s="19" t="s">
        <v>4</v>
      </c>
      <c r="I35" t="s">
        <v>5</v>
      </c>
      <c r="J35">
        <v>0</v>
      </c>
      <c r="K35">
        <v>0</v>
      </c>
      <c r="L35" s="10">
        <v>0</v>
      </c>
      <c r="M35" s="10">
        <v>0</v>
      </c>
      <c r="N35">
        <v>0</v>
      </c>
      <c r="O35">
        <v>11</v>
      </c>
    </row>
    <row r="36" spans="1:15" x14ac:dyDescent="0.25">
      <c r="A36" s="2" t="s">
        <v>3667</v>
      </c>
      <c r="B36" s="2">
        <v>1</v>
      </c>
      <c r="C36" t="s">
        <v>7</v>
      </c>
      <c r="D36" s="19">
        <v>1</v>
      </c>
      <c r="E36" s="16" t="s">
        <v>205</v>
      </c>
      <c r="F36" s="16" t="s">
        <v>3668</v>
      </c>
      <c r="G36">
        <v>54512</v>
      </c>
      <c r="H36" s="19" t="s">
        <v>4</v>
      </c>
      <c r="I36" t="s">
        <v>5</v>
      </c>
      <c r="J36">
        <v>0</v>
      </c>
      <c r="K36">
        <v>0</v>
      </c>
      <c r="L36" s="10">
        <v>0</v>
      </c>
      <c r="M36" s="10">
        <v>0</v>
      </c>
      <c r="N36">
        <v>0</v>
      </c>
      <c r="O36">
        <v>2</v>
      </c>
    </row>
    <row r="37" spans="1:15" ht="30" x14ac:dyDescent="0.25">
      <c r="A37" s="2" t="s">
        <v>3669</v>
      </c>
      <c r="B37" s="2">
        <v>1</v>
      </c>
      <c r="C37" t="s">
        <v>7</v>
      </c>
      <c r="D37" s="19">
        <v>5</v>
      </c>
      <c r="E37" s="16" t="s">
        <v>31</v>
      </c>
      <c r="F37" s="16" t="s">
        <v>3670</v>
      </c>
      <c r="G37">
        <v>54512</v>
      </c>
      <c r="H37" s="19" t="s">
        <v>4</v>
      </c>
      <c r="I37" t="s">
        <v>5</v>
      </c>
      <c r="J37">
        <v>0</v>
      </c>
      <c r="K37">
        <v>0</v>
      </c>
      <c r="L37" s="10">
        <v>0</v>
      </c>
      <c r="M37" s="10">
        <v>0</v>
      </c>
      <c r="N37">
        <v>0</v>
      </c>
      <c r="O37">
        <v>2</v>
      </c>
    </row>
    <row r="38" spans="1:15" x14ac:dyDescent="0.25">
      <c r="A38" s="2" t="s">
        <v>3671</v>
      </c>
      <c r="B38" s="2">
        <v>1</v>
      </c>
      <c r="C38" t="s">
        <v>7</v>
      </c>
      <c r="D38" s="19">
        <v>22</v>
      </c>
      <c r="E38" s="16" t="s">
        <v>3672</v>
      </c>
      <c r="F38" s="16" t="s">
        <v>3354</v>
      </c>
      <c r="G38">
        <v>54512</v>
      </c>
      <c r="H38" s="19" t="s">
        <v>4</v>
      </c>
      <c r="I38" t="s">
        <v>5</v>
      </c>
      <c r="J38">
        <v>0</v>
      </c>
      <c r="K38">
        <v>714</v>
      </c>
      <c r="L38" s="10">
        <v>0</v>
      </c>
      <c r="M38" s="10">
        <v>1.3100000000000001E-2</v>
      </c>
      <c r="N38">
        <v>0</v>
      </c>
      <c r="O38">
        <v>2</v>
      </c>
    </row>
    <row r="39" spans="1:15" ht="45" x14ac:dyDescent="0.25">
      <c r="A39" s="2" t="s">
        <v>3673</v>
      </c>
      <c r="B39" s="2">
        <v>1</v>
      </c>
      <c r="C39" t="s">
        <v>20</v>
      </c>
      <c r="D39" s="19">
        <v>14</v>
      </c>
      <c r="E39" s="16" t="s">
        <v>28</v>
      </c>
      <c r="F39" s="16" t="s">
        <v>3674</v>
      </c>
      <c r="G39">
        <v>54512</v>
      </c>
      <c r="H39" s="19" t="s">
        <v>4</v>
      </c>
      <c r="I39" t="s">
        <v>5</v>
      </c>
      <c r="J39">
        <v>0</v>
      </c>
      <c r="K39">
        <v>0</v>
      </c>
      <c r="L39" s="10">
        <v>0</v>
      </c>
      <c r="M39" s="10">
        <v>0</v>
      </c>
      <c r="N39">
        <v>0</v>
      </c>
      <c r="O39">
        <v>3</v>
      </c>
    </row>
    <row r="40" spans="1:15" ht="30" x14ac:dyDescent="0.25">
      <c r="A40" s="2" t="s">
        <v>3675</v>
      </c>
      <c r="B40" s="2"/>
      <c r="C40" t="s">
        <v>20</v>
      </c>
      <c r="D40" s="19">
        <v>8</v>
      </c>
      <c r="E40" s="16" t="s">
        <v>3677</v>
      </c>
      <c r="F40" s="16" t="s">
        <v>3676</v>
      </c>
      <c r="G40">
        <v>54512</v>
      </c>
      <c r="H40" s="19" t="s">
        <v>4</v>
      </c>
      <c r="I40" t="s">
        <v>5</v>
      </c>
      <c r="J40">
        <v>0</v>
      </c>
      <c r="K40">
        <v>0</v>
      </c>
      <c r="L40" s="10">
        <v>0</v>
      </c>
      <c r="M40" s="10">
        <v>0</v>
      </c>
      <c r="N40">
        <v>0</v>
      </c>
      <c r="O40">
        <v>3</v>
      </c>
    </row>
    <row r="41" spans="1:15" ht="45" x14ac:dyDescent="0.25">
      <c r="A41" s="2" t="s">
        <v>3678</v>
      </c>
      <c r="B41" s="2"/>
      <c r="C41" t="s">
        <v>20</v>
      </c>
      <c r="D41" s="19">
        <v>13</v>
      </c>
      <c r="E41" s="16" t="s">
        <v>28</v>
      </c>
      <c r="F41" s="16" t="s">
        <v>3679</v>
      </c>
      <c r="G41">
        <v>54512</v>
      </c>
      <c r="H41" s="19" t="s">
        <v>4</v>
      </c>
      <c r="I41" t="s">
        <v>5</v>
      </c>
      <c r="J41">
        <v>0</v>
      </c>
      <c r="K41">
        <v>0</v>
      </c>
      <c r="L41" s="10">
        <v>0</v>
      </c>
      <c r="M41" s="10">
        <v>0</v>
      </c>
      <c r="N41">
        <v>0</v>
      </c>
      <c r="O41">
        <v>3</v>
      </c>
    </row>
    <row r="42" spans="1:15" x14ac:dyDescent="0.25">
      <c r="A42" s="6" t="s">
        <v>3680</v>
      </c>
      <c r="B42" s="2"/>
      <c r="C42" t="s">
        <v>128</v>
      </c>
      <c r="D42" s="19">
        <v>1</v>
      </c>
      <c r="E42" s="16" t="s">
        <v>31</v>
      </c>
      <c r="F42" s="16" t="s">
        <v>3681</v>
      </c>
      <c r="G42">
        <v>54512</v>
      </c>
      <c r="H42" s="19" t="s">
        <v>4</v>
      </c>
      <c r="I42" t="s">
        <v>5</v>
      </c>
      <c r="J42">
        <v>0</v>
      </c>
      <c r="K42">
        <v>0</v>
      </c>
      <c r="L42" s="10">
        <v>0</v>
      </c>
      <c r="M42" s="10">
        <v>0</v>
      </c>
      <c r="N42">
        <v>0</v>
      </c>
      <c r="O42">
        <v>7</v>
      </c>
    </row>
    <row r="43" spans="1:15" ht="30" x14ac:dyDescent="0.25">
      <c r="A43" s="6" t="s">
        <v>3682</v>
      </c>
      <c r="B43" s="2"/>
      <c r="C43" t="s">
        <v>128</v>
      </c>
      <c r="D43" s="19">
        <v>1</v>
      </c>
      <c r="E43" s="16" t="s">
        <v>140</v>
      </c>
      <c r="F43" s="16" t="s">
        <v>3683</v>
      </c>
      <c r="G43">
        <v>54512</v>
      </c>
      <c r="H43" s="19" t="s">
        <v>4</v>
      </c>
      <c r="I43" t="s">
        <v>5</v>
      </c>
      <c r="J43">
        <v>0</v>
      </c>
      <c r="K43">
        <v>0</v>
      </c>
      <c r="L43" s="10">
        <v>0</v>
      </c>
      <c r="M43" s="10">
        <v>0</v>
      </c>
      <c r="N43">
        <v>0</v>
      </c>
      <c r="O43">
        <v>7</v>
      </c>
    </row>
    <row r="44" spans="1:15" x14ac:dyDescent="0.25">
      <c r="A44" s="6" t="s">
        <v>3684</v>
      </c>
      <c r="B44" s="2"/>
      <c r="C44" t="s">
        <v>128</v>
      </c>
      <c r="D44" s="19">
        <v>1</v>
      </c>
      <c r="E44" s="16" t="s">
        <v>31</v>
      </c>
      <c r="F44" s="16" t="s">
        <v>3681</v>
      </c>
      <c r="G44">
        <v>54512</v>
      </c>
      <c r="H44" s="19" t="s">
        <v>4</v>
      </c>
      <c r="I44" t="s">
        <v>5</v>
      </c>
      <c r="J44">
        <v>0</v>
      </c>
      <c r="K44">
        <v>0</v>
      </c>
      <c r="L44" s="10">
        <v>0</v>
      </c>
      <c r="M44" s="10">
        <v>0</v>
      </c>
      <c r="N44">
        <v>0</v>
      </c>
      <c r="O44">
        <v>7</v>
      </c>
    </row>
    <row r="45" spans="1:15" x14ac:dyDescent="0.25">
      <c r="A45" s="6" t="s">
        <v>3685</v>
      </c>
      <c r="B45" s="2"/>
      <c r="C45" t="s">
        <v>128</v>
      </c>
      <c r="D45" s="19">
        <v>1</v>
      </c>
      <c r="E45" s="16" t="s">
        <v>31</v>
      </c>
      <c r="F45" s="16" t="s">
        <v>3681</v>
      </c>
      <c r="G45">
        <v>54512</v>
      </c>
      <c r="H45" s="19" t="s">
        <v>4</v>
      </c>
      <c r="I45" t="s">
        <v>5</v>
      </c>
      <c r="J45">
        <v>0</v>
      </c>
      <c r="K45">
        <v>0</v>
      </c>
      <c r="L45" s="10">
        <v>0</v>
      </c>
      <c r="M45" s="10">
        <v>0</v>
      </c>
      <c r="N45">
        <v>0</v>
      </c>
      <c r="O45">
        <v>7</v>
      </c>
    </row>
    <row r="46" spans="1:15" x14ac:dyDescent="0.25">
      <c r="A46" s="6" t="s">
        <v>3686</v>
      </c>
      <c r="B46" s="2"/>
      <c r="C46" t="s">
        <v>128</v>
      </c>
      <c r="D46" s="19">
        <v>1</v>
      </c>
      <c r="E46" s="16" t="s">
        <v>140</v>
      </c>
      <c r="F46" s="16" t="s">
        <v>3683</v>
      </c>
      <c r="G46">
        <v>54512</v>
      </c>
      <c r="H46" s="19" t="s">
        <v>4</v>
      </c>
      <c r="I46" t="s">
        <v>5</v>
      </c>
      <c r="J46">
        <v>0</v>
      </c>
      <c r="K46">
        <v>0</v>
      </c>
      <c r="L46" s="10">
        <v>0</v>
      </c>
      <c r="M46" s="10">
        <v>0</v>
      </c>
      <c r="N46">
        <v>0</v>
      </c>
      <c r="O46">
        <v>7</v>
      </c>
    </row>
    <row r="47" spans="1:15" ht="30" x14ac:dyDescent="0.25">
      <c r="A47" s="6" t="s">
        <v>3687</v>
      </c>
      <c r="B47" s="2"/>
      <c r="C47" t="s">
        <v>128</v>
      </c>
      <c r="D47" s="19">
        <v>1</v>
      </c>
      <c r="E47" s="16" t="s">
        <v>3689</v>
      </c>
      <c r="F47" s="16" t="s">
        <v>3688</v>
      </c>
      <c r="G47">
        <v>54512</v>
      </c>
      <c r="H47" s="19" t="s">
        <v>4</v>
      </c>
      <c r="I47" t="s">
        <v>5</v>
      </c>
      <c r="J47">
        <v>0</v>
      </c>
      <c r="K47">
        <v>30841</v>
      </c>
      <c r="L47" s="10">
        <v>0</v>
      </c>
      <c r="M47" s="10">
        <v>0.56579999999999997</v>
      </c>
      <c r="N47">
        <v>0</v>
      </c>
      <c r="O47">
        <v>7</v>
      </c>
    </row>
    <row r="48" spans="1:15" ht="30" x14ac:dyDescent="0.25">
      <c r="A48" s="6" t="s">
        <v>3690</v>
      </c>
      <c r="B48" s="2"/>
      <c r="C48" t="s">
        <v>128</v>
      </c>
      <c r="D48" s="19">
        <v>1</v>
      </c>
      <c r="E48" s="16" t="s">
        <v>3692</v>
      </c>
      <c r="F48" s="16" t="s">
        <v>3691</v>
      </c>
      <c r="G48">
        <v>54512</v>
      </c>
      <c r="H48" s="19" t="s">
        <v>4</v>
      </c>
      <c r="I48" t="s">
        <v>5</v>
      </c>
      <c r="J48">
        <v>0</v>
      </c>
      <c r="K48">
        <v>51794</v>
      </c>
      <c r="L48" s="10">
        <v>0</v>
      </c>
      <c r="M48" s="10">
        <v>0.95009999999999994</v>
      </c>
      <c r="N48">
        <v>0</v>
      </c>
      <c r="O48">
        <v>7</v>
      </c>
    </row>
    <row r="49" spans="1:15" x14ac:dyDescent="0.25">
      <c r="A49" s="6" t="s">
        <v>3693</v>
      </c>
      <c r="B49" s="2"/>
      <c r="C49" t="s">
        <v>128</v>
      </c>
      <c r="D49" s="19">
        <v>1</v>
      </c>
      <c r="E49" s="16" t="s">
        <v>2320</v>
      </c>
      <c r="F49" s="16" t="s">
        <v>3694</v>
      </c>
      <c r="G49">
        <v>54512</v>
      </c>
      <c r="H49" s="19" t="s">
        <v>4</v>
      </c>
      <c r="I49" t="s">
        <v>5</v>
      </c>
      <c r="J49">
        <v>0</v>
      </c>
      <c r="K49">
        <v>43</v>
      </c>
      <c r="L49" s="10">
        <v>0</v>
      </c>
      <c r="M49" s="10">
        <v>8.0000000000000004E-4</v>
      </c>
      <c r="N49">
        <v>0</v>
      </c>
      <c r="O49">
        <v>7</v>
      </c>
    </row>
    <row r="50" spans="1:15" x14ac:dyDescent="0.25">
      <c r="A50" s="6" t="s">
        <v>3695</v>
      </c>
      <c r="B50" s="2"/>
      <c r="C50" t="s">
        <v>128</v>
      </c>
      <c r="D50" s="19">
        <v>1</v>
      </c>
      <c r="E50" s="16" t="s">
        <v>28</v>
      </c>
      <c r="F50" s="16" t="s">
        <v>3634</v>
      </c>
      <c r="G50">
        <v>54512</v>
      </c>
      <c r="H50" s="19" t="s">
        <v>4</v>
      </c>
      <c r="I50" t="s">
        <v>5</v>
      </c>
      <c r="J50">
        <v>0</v>
      </c>
      <c r="K50">
        <v>0</v>
      </c>
      <c r="L50" s="10">
        <v>0</v>
      </c>
      <c r="M50" s="10">
        <v>0</v>
      </c>
      <c r="N50">
        <v>0</v>
      </c>
      <c r="O50">
        <v>7</v>
      </c>
    </row>
    <row r="51" spans="1:15" ht="30" x14ac:dyDescent="0.25">
      <c r="A51" s="6" t="s">
        <v>3696</v>
      </c>
      <c r="B51" s="2"/>
      <c r="C51" t="s">
        <v>128</v>
      </c>
      <c r="D51" s="19">
        <v>1</v>
      </c>
      <c r="E51" s="16" t="s">
        <v>28</v>
      </c>
      <c r="F51" s="16" t="s">
        <v>3634</v>
      </c>
      <c r="G51">
        <v>54512</v>
      </c>
      <c r="H51" s="19" t="s">
        <v>4</v>
      </c>
      <c r="I51" t="s">
        <v>5</v>
      </c>
      <c r="J51">
        <v>0</v>
      </c>
      <c r="K51">
        <v>0</v>
      </c>
      <c r="L51" s="10">
        <v>0</v>
      </c>
      <c r="M51" s="10">
        <v>0</v>
      </c>
      <c r="N51">
        <v>0</v>
      </c>
      <c r="O51">
        <v>7</v>
      </c>
    </row>
    <row r="52" spans="1:15" x14ac:dyDescent="0.25">
      <c r="A52" s="6" t="s">
        <v>3697</v>
      </c>
      <c r="B52" s="2"/>
      <c r="C52" t="s">
        <v>128</v>
      </c>
      <c r="D52" s="19">
        <v>1</v>
      </c>
      <c r="E52" s="16" t="s">
        <v>28</v>
      </c>
      <c r="F52" s="16" t="s">
        <v>3634</v>
      </c>
      <c r="G52">
        <v>54512</v>
      </c>
      <c r="H52" s="19" t="s">
        <v>4</v>
      </c>
      <c r="I52" t="s">
        <v>5</v>
      </c>
      <c r="J52">
        <v>0</v>
      </c>
      <c r="K52">
        <v>0</v>
      </c>
      <c r="L52" s="10">
        <v>0</v>
      </c>
      <c r="M52" s="10">
        <v>0</v>
      </c>
      <c r="N52">
        <v>0</v>
      </c>
      <c r="O52">
        <v>7</v>
      </c>
    </row>
    <row r="53" spans="1:15" x14ac:dyDescent="0.25">
      <c r="A53" s="6" t="s">
        <v>3698</v>
      </c>
      <c r="B53" s="2"/>
      <c r="C53" t="s">
        <v>128</v>
      </c>
      <c r="D53" s="19">
        <v>1</v>
      </c>
      <c r="E53" s="16" t="s">
        <v>140</v>
      </c>
      <c r="F53" s="16" t="s">
        <v>3683</v>
      </c>
      <c r="G53">
        <v>54512</v>
      </c>
      <c r="H53" s="19" t="s">
        <v>4</v>
      </c>
      <c r="I53" t="s">
        <v>5</v>
      </c>
      <c r="J53">
        <v>0</v>
      </c>
      <c r="K53">
        <v>0</v>
      </c>
      <c r="L53" s="10">
        <v>0</v>
      </c>
      <c r="M53" s="10">
        <v>0</v>
      </c>
      <c r="N53">
        <v>0</v>
      </c>
      <c r="O53">
        <v>7</v>
      </c>
    </row>
    <row r="54" spans="1:15" ht="30" x14ac:dyDescent="0.25">
      <c r="A54" s="6" t="s">
        <v>3699</v>
      </c>
      <c r="B54" s="2"/>
      <c r="C54" t="s">
        <v>128</v>
      </c>
      <c r="D54" s="19">
        <v>1</v>
      </c>
      <c r="E54" s="16" t="s">
        <v>28</v>
      </c>
      <c r="F54" s="16" t="s">
        <v>3634</v>
      </c>
      <c r="G54">
        <v>54512</v>
      </c>
      <c r="H54" s="19" t="s">
        <v>4</v>
      </c>
      <c r="I54" t="s">
        <v>5</v>
      </c>
      <c r="J54">
        <v>0</v>
      </c>
      <c r="K54">
        <v>0</v>
      </c>
      <c r="L54" s="10">
        <v>0</v>
      </c>
      <c r="M54" s="10">
        <v>0</v>
      </c>
      <c r="N54">
        <v>0</v>
      </c>
      <c r="O54">
        <v>7</v>
      </c>
    </row>
    <row r="55" spans="1:15" ht="30" x14ac:dyDescent="0.25">
      <c r="A55" s="6" t="s">
        <v>3700</v>
      </c>
      <c r="B55" s="2"/>
      <c r="C55" t="s">
        <v>128</v>
      </c>
      <c r="D55" s="19">
        <v>1</v>
      </c>
      <c r="E55" s="16" t="s">
        <v>28</v>
      </c>
      <c r="F55" s="16" t="s">
        <v>3634</v>
      </c>
      <c r="G55">
        <v>54512</v>
      </c>
      <c r="H55" s="19" t="s">
        <v>4</v>
      </c>
      <c r="I55" t="s">
        <v>5</v>
      </c>
      <c r="J55">
        <v>0</v>
      </c>
      <c r="K55">
        <v>0</v>
      </c>
      <c r="L55" s="10">
        <v>0</v>
      </c>
      <c r="M55" s="10">
        <v>0</v>
      </c>
      <c r="N55">
        <v>0</v>
      </c>
      <c r="O55">
        <v>7</v>
      </c>
    </row>
    <row r="56" spans="1:15" x14ac:dyDescent="0.25">
      <c r="A56" s="6" t="s">
        <v>3701</v>
      </c>
      <c r="B56" s="2"/>
      <c r="C56" t="s">
        <v>128</v>
      </c>
      <c r="D56" s="19">
        <v>1</v>
      </c>
      <c r="E56" s="16" t="s">
        <v>28</v>
      </c>
      <c r="F56" s="16" t="s">
        <v>3634</v>
      </c>
      <c r="G56">
        <v>54512</v>
      </c>
      <c r="H56" s="19" t="s">
        <v>4</v>
      </c>
      <c r="I56" t="s">
        <v>5</v>
      </c>
      <c r="J56">
        <v>0</v>
      </c>
      <c r="K56">
        <v>0</v>
      </c>
      <c r="L56" s="10">
        <v>0</v>
      </c>
      <c r="M56" s="10">
        <v>0</v>
      </c>
      <c r="N56">
        <v>0</v>
      </c>
      <c r="O56">
        <v>7</v>
      </c>
    </row>
    <row r="57" spans="1:15" x14ac:dyDescent="0.25">
      <c r="A57" s="6" t="s">
        <v>3702</v>
      </c>
      <c r="B57" s="2"/>
      <c r="C57" t="s">
        <v>128</v>
      </c>
      <c r="D57" s="19">
        <v>1</v>
      </c>
      <c r="E57" s="16" t="s">
        <v>28</v>
      </c>
      <c r="F57" s="16" t="s">
        <v>3634</v>
      </c>
      <c r="G57">
        <v>54512</v>
      </c>
      <c r="H57" s="19" t="s">
        <v>4</v>
      </c>
      <c r="I57" t="s">
        <v>5</v>
      </c>
      <c r="J57">
        <v>0</v>
      </c>
      <c r="K57">
        <v>0</v>
      </c>
      <c r="L57" s="10">
        <v>0</v>
      </c>
      <c r="M57" s="10">
        <v>0</v>
      </c>
      <c r="N57">
        <v>0</v>
      </c>
      <c r="O57">
        <v>7</v>
      </c>
    </row>
    <row r="58" spans="1:15" x14ac:dyDescent="0.25">
      <c r="A58" s="6" t="s">
        <v>3703</v>
      </c>
      <c r="B58" s="2"/>
      <c r="C58" t="s">
        <v>128</v>
      </c>
      <c r="D58" s="19">
        <v>1</v>
      </c>
      <c r="E58" s="16" t="s">
        <v>31</v>
      </c>
      <c r="F58" s="16" t="s">
        <v>3681</v>
      </c>
      <c r="G58">
        <v>54512</v>
      </c>
      <c r="H58" s="19" t="s">
        <v>4</v>
      </c>
      <c r="I58" t="s">
        <v>5</v>
      </c>
      <c r="J58">
        <v>0</v>
      </c>
      <c r="K58">
        <v>0</v>
      </c>
      <c r="L58" s="10">
        <v>0</v>
      </c>
      <c r="M58" s="10">
        <v>0</v>
      </c>
      <c r="N58">
        <v>0</v>
      </c>
      <c r="O58">
        <v>7</v>
      </c>
    </row>
    <row r="59" spans="1:15" x14ac:dyDescent="0.25">
      <c r="A59" s="6" t="s">
        <v>3704</v>
      </c>
      <c r="B59" s="2"/>
      <c r="C59" t="s">
        <v>208</v>
      </c>
      <c r="D59" s="19">
        <v>2</v>
      </c>
      <c r="E59" s="16" t="s">
        <v>140</v>
      </c>
      <c r="F59" s="16" t="s">
        <v>3705</v>
      </c>
      <c r="G59">
        <v>54512</v>
      </c>
      <c r="H59" s="19" t="s">
        <v>4</v>
      </c>
      <c r="I59" t="s">
        <v>5</v>
      </c>
      <c r="J59">
        <v>0</v>
      </c>
      <c r="K59">
        <v>14</v>
      </c>
      <c r="L59" s="10">
        <v>0</v>
      </c>
      <c r="M59" s="10">
        <v>2.9999999999999997E-4</v>
      </c>
      <c r="N59" t="s">
        <v>206</v>
      </c>
      <c r="O59">
        <v>10</v>
      </c>
    </row>
    <row r="60" spans="1:15" ht="30" x14ac:dyDescent="0.25">
      <c r="A60" s="6" t="s">
        <v>3706</v>
      </c>
      <c r="B60" s="2"/>
      <c r="C60" t="s">
        <v>208</v>
      </c>
      <c r="D60" s="19">
        <v>2</v>
      </c>
      <c r="E60" s="16" t="s">
        <v>171</v>
      </c>
      <c r="F60" s="16" t="s">
        <v>3707</v>
      </c>
      <c r="G60">
        <v>54512</v>
      </c>
      <c r="H60" s="19" t="s">
        <v>4</v>
      </c>
      <c r="I60" t="s">
        <v>5</v>
      </c>
      <c r="J60">
        <v>0</v>
      </c>
      <c r="K60">
        <v>0</v>
      </c>
      <c r="L60" s="10">
        <v>0</v>
      </c>
      <c r="M60" s="10">
        <v>0</v>
      </c>
      <c r="N60" t="s">
        <v>206</v>
      </c>
      <c r="O60">
        <v>10</v>
      </c>
    </row>
    <row r="61" spans="1:15" x14ac:dyDescent="0.25">
      <c r="A61" s="6" t="s">
        <v>3708</v>
      </c>
      <c r="B61" s="2"/>
      <c r="C61" t="s">
        <v>208</v>
      </c>
      <c r="D61" s="19">
        <v>2</v>
      </c>
      <c r="E61" s="16" t="s">
        <v>31</v>
      </c>
      <c r="F61" s="16" t="s">
        <v>3709</v>
      </c>
      <c r="G61">
        <v>54512</v>
      </c>
      <c r="H61" s="19" t="s">
        <v>4</v>
      </c>
      <c r="I61" t="s">
        <v>5</v>
      </c>
      <c r="J61">
        <v>0</v>
      </c>
      <c r="K61">
        <v>0</v>
      </c>
      <c r="L61" s="10">
        <v>0</v>
      </c>
      <c r="M61" s="10">
        <v>0</v>
      </c>
      <c r="N61" t="s">
        <v>206</v>
      </c>
      <c r="O61">
        <v>10</v>
      </c>
    </row>
    <row r="62" spans="1:15" x14ac:dyDescent="0.25">
      <c r="A62" s="6" t="s">
        <v>3710</v>
      </c>
      <c r="B62" s="2"/>
      <c r="C62" t="s">
        <v>208</v>
      </c>
      <c r="D62" s="19">
        <v>2</v>
      </c>
      <c r="E62" s="16" t="s">
        <v>3712</v>
      </c>
      <c r="F62" s="16" t="s">
        <v>3711</v>
      </c>
      <c r="G62">
        <v>54512</v>
      </c>
      <c r="H62" s="19" t="s">
        <v>4</v>
      </c>
      <c r="I62" t="s">
        <v>5</v>
      </c>
      <c r="J62">
        <v>0</v>
      </c>
      <c r="K62">
        <v>0</v>
      </c>
      <c r="L62" s="10">
        <v>0</v>
      </c>
      <c r="M62" s="10">
        <v>0</v>
      </c>
      <c r="N62" t="s">
        <v>206</v>
      </c>
      <c r="O62">
        <v>10</v>
      </c>
    </row>
    <row r="63" spans="1:15" x14ac:dyDescent="0.25">
      <c r="A63" s="6" t="s">
        <v>3713</v>
      </c>
      <c r="B63" s="2"/>
      <c r="C63" t="s">
        <v>208</v>
      </c>
      <c r="D63" s="19">
        <v>2</v>
      </c>
      <c r="E63" s="16" t="s">
        <v>153</v>
      </c>
      <c r="F63" s="16" t="s">
        <v>3714</v>
      </c>
      <c r="G63">
        <v>54512</v>
      </c>
      <c r="H63" s="19" t="s">
        <v>4</v>
      </c>
      <c r="I63" t="s">
        <v>5</v>
      </c>
      <c r="J63">
        <v>0</v>
      </c>
      <c r="K63">
        <v>0</v>
      </c>
      <c r="L63" s="10">
        <v>0</v>
      </c>
      <c r="M63" s="10">
        <v>0</v>
      </c>
      <c r="N63" t="s">
        <v>206</v>
      </c>
      <c r="O63">
        <v>10</v>
      </c>
    </row>
    <row r="64" spans="1:15" x14ac:dyDescent="0.25">
      <c r="A64" s="6" t="s">
        <v>3715</v>
      </c>
      <c r="B64" s="2"/>
      <c r="C64" t="s">
        <v>208</v>
      </c>
      <c r="D64" s="19">
        <v>2</v>
      </c>
      <c r="E64" s="16" t="s">
        <v>486</v>
      </c>
      <c r="F64" s="16" t="s">
        <v>3716</v>
      </c>
      <c r="G64">
        <v>54512</v>
      </c>
      <c r="H64" s="19" t="s">
        <v>4</v>
      </c>
      <c r="I64" t="s">
        <v>5</v>
      </c>
      <c r="J64">
        <v>0</v>
      </c>
      <c r="K64">
        <v>0</v>
      </c>
      <c r="L64" s="10">
        <v>0</v>
      </c>
      <c r="M64" s="10">
        <v>0</v>
      </c>
      <c r="N64" t="s">
        <v>206</v>
      </c>
      <c r="O64">
        <v>10</v>
      </c>
    </row>
    <row r="65" spans="1:15" x14ac:dyDescent="0.25">
      <c r="A65" s="6" t="s">
        <v>3717</v>
      </c>
      <c r="B65" s="2"/>
      <c r="C65" t="s">
        <v>7</v>
      </c>
      <c r="D65" s="19">
        <v>0</v>
      </c>
      <c r="E65" s="16" t="s">
        <v>180</v>
      </c>
      <c r="F65" s="16" t="s">
        <v>338</v>
      </c>
      <c r="G65">
        <v>54512</v>
      </c>
      <c r="H65" s="19" t="s">
        <v>4</v>
      </c>
      <c r="I65" t="s">
        <v>5</v>
      </c>
      <c r="J65">
        <v>0</v>
      </c>
      <c r="K65">
        <v>54512</v>
      </c>
      <c r="L65" s="10">
        <v>0</v>
      </c>
      <c r="M65" s="10">
        <v>1</v>
      </c>
      <c r="N65">
        <v>0</v>
      </c>
      <c r="O65">
        <v>2</v>
      </c>
    </row>
    <row r="66" spans="1:15" x14ac:dyDescent="0.25">
      <c r="A66" s="2" t="s">
        <v>3718</v>
      </c>
      <c r="B66" s="2"/>
      <c r="C66" t="s">
        <v>268</v>
      </c>
      <c r="D66" s="19">
        <v>0</v>
      </c>
      <c r="E66" s="16" t="s">
        <v>2844</v>
      </c>
      <c r="F66" s="16" t="s">
        <v>269</v>
      </c>
      <c r="G66">
        <v>54512</v>
      </c>
      <c r="H66" s="19" t="s">
        <v>4</v>
      </c>
      <c r="I66" t="s">
        <v>5</v>
      </c>
      <c r="J66">
        <v>0</v>
      </c>
      <c r="K66">
        <v>54512</v>
      </c>
      <c r="L66" s="10">
        <v>0</v>
      </c>
      <c r="M66" s="10">
        <v>1</v>
      </c>
      <c r="N66">
        <v>0</v>
      </c>
      <c r="O66">
        <v>12</v>
      </c>
    </row>
    <row r="67" spans="1:15" x14ac:dyDescent="0.25">
      <c r="A67" s="2" t="s">
        <v>3719</v>
      </c>
      <c r="B67" s="2"/>
      <c r="C67" t="s">
        <v>268</v>
      </c>
      <c r="D67" s="19">
        <v>0</v>
      </c>
      <c r="E67" s="16" t="s">
        <v>399</v>
      </c>
      <c r="F67" s="16" t="s">
        <v>269</v>
      </c>
      <c r="G67">
        <v>54512</v>
      </c>
      <c r="H67" s="19" t="s">
        <v>4</v>
      </c>
      <c r="I67" t="s">
        <v>5</v>
      </c>
      <c r="J67">
        <v>0</v>
      </c>
      <c r="K67">
        <v>54512</v>
      </c>
      <c r="L67" s="10">
        <v>0</v>
      </c>
      <c r="M67" s="10">
        <v>1</v>
      </c>
      <c r="N67">
        <v>0</v>
      </c>
      <c r="O67">
        <v>12</v>
      </c>
    </row>
    <row r="68" spans="1:15" ht="30" x14ac:dyDescent="0.25">
      <c r="A68" s="2" t="s">
        <v>3720</v>
      </c>
      <c r="B68" s="2"/>
      <c r="C68" t="s">
        <v>268</v>
      </c>
      <c r="D68" s="19">
        <v>0</v>
      </c>
      <c r="E68" s="16" t="s">
        <v>558</v>
      </c>
      <c r="F68" s="16" t="s">
        <v>269</v>
      </c>
      <c r="G68">
        <v>54512</v>
      </c>
      <c r="H68" s="19" t="s">
        <v>4</v>
      </c>
      <c r="I68" t="s">
        <v>5</v>
      </c>
      <c r="J68">
        <v>0</v>
      </c>
      <c r="K68">
        <v>54512</v>
      </c>
      <c r="L68" s="10">
        <v>0</v>
      </c>
      <c r="M68" s="10">
        <v>1</v>
      </c>
      <c r="N68">
        <v>0</v>
      </c>
      <c r="O68">
        <v>12</v>
      </c>
    </row>
    <row r="69" spans="1:15" ht="30" x14ac:dyDescent="0.25">
      <c r="A69" s="2" t="s">
        <v>3721</v>
      </c>
      <c r="B69" s="2"/>
      <c r="C69" t="s">
        <v>268</v>
      </c>
      <c r="D69" s="19">
        <v>0</v>
      </c>
      <c r="E69" s="16" t="s">
        <v>558</v>
      </c>
      <c r="F69" s="16" t="s">
        <v>269</v>
      </c>
      <c r="G69">
        <v>54512</v>
      </c>
      <c r="H69" s="19" t="s">
        <v>4</v>
      </c>
      <c r="I69" t="s">
        <v>5</v>
      </c>
      <c r="J69">
        <v>0</v>
      </c>
      <c r="K69">
        <v>54512</v>
      </c>
      <c r="L69" s="10">
        <v>0</v>
      </c>
      <c r="M69" s="10">
        <v>1</v>
      </c>
      <c r="N69">
        <v>0</v>
      </c>
      <c r="O69">
        <v>12</v>
      </c>
    </row>
    <row r="70" spans="1:15" x14ac:dyDescent="0.25">
      <c r="A70" s="2" t="s">
        <v>3722</v>
      </c>
      <c r="B70" s="2"/>
      <c r="C70" t="s">
        <v>268</v>
      </c>
      <c r="D70" s="19">
        <v>0</v>
      </c>
      <c r="E70" s="16" t="s">
        <v>180</v>
      </c>
      <c r="F70" s="16" t="s">
        <v>269</v>
      </c>
      <c r="G70">
        <v>54512</v>
      </c>
      <c r="H70" s="19" t="s">
        <v>4</v>
      </c>
      <c r="I70" t="s">
        <v>5</v>
      </c>
      <c r="J70">
        <v>0</v>
      </c>
      <c r="K70">
        <v>54512</v>
      </c>
      <c r="L70" s="10">
        <v>0</v>
      </c>
      <c r="M70" s="10">
        <v>1</v>
      </c>
      <c r="N70">
        <v>0</v>
      </c>
      <c r="O70">
        <v>12</v>
      </c>
    </row>
    <row r="71" spans="1:15" x14ac:dyDescent="0.25">
      <c r="A71" s="2" t="s">
        <v>3723</v>
      </c>
      <c r="B71" s="2"/>
      <c r="C71" t="s">
        <v>268</v>
      </c>
      <c r="D71" s="19">
        <v>0</v>
      </c>
      <c r="E71" s="16" t="s">
        <v>180</v>
      </c>
      <c r="F71" s="16" t="s">
        <v>269</v>
      </c>
      <c r="G71">
        <v>54512</v>
      </c>
      <c r="H71" s="19" t="s">
        <v>4</v>
      </c>
      <c r="I71" t="s">
        <v>5</v>
      </c>
      <c r="J71">
        <v>0</v>
      </c>
      <c r="K71">
        <v>54512</v>
      </c>
      <c r="L71" s="10">
        <v>0</v>
      </c>
      <c r="M71" s="10">
        <v>1</v>
      </c>
      <c r="N71">
        <v>0</v>
      </c>
      <c r="O71">
        <v>12</v>
      </c>
    </row>
    <row r="72" spans="1:15" x14ac:dyDescent="0.25">
      <c r="A72" s="2" t="s">
        <v>3724</v>
      </c>
      <c r="B72" s="2"/>
      <c r="C72" t="s">
        <v>268</v>
      </c>
      <c r="D72" s="19">
        <v>0</v>
      </c>
      <c r="E72" s="16" t="s">
        <v>2844</v>
      </c>
      <c r="F72" s="16" t="s">
        <v>269</v>
      </c>
      <c r="G72">
        <v>54512</v>
      </c>
      <c r="H72" s="19" t="s">
        <v>4</v>
      </c>
      <c r="I72" t="s">
        <v>5</v>
      </c>
      <c r="J72">
        <v>0</v>
      </c>
      <c r="K72">
        <v>54512</v>
      </c>
      <c r="L72" s="10">
        <v>0</v>
      </c>
      <c r="M72" s="10">
        <v>1</v>
      </c>
      <c r="N72">
        <v>0</v>
      </c>
      <c r="O72">
        <v>12</v>
      </c>
    </row>
    <row r="73" spans="1:15" x14ac:dyDescent="0.25">
      <c r="B73" s="2"/>
    </row>
    <row r="74" spans="1:15" x14ac:dyDescent="0.25">
      <c r="B74" s="2"/>
    </row>
    <row r="75" spans="1:15" x14ac:dyDescent="0.25">
      <c r="B75" s="2"/>
    </row>
    <row r="76" spans="1:15" x14ac:dyDescent="0.25">
      <c r="B76" s="2"/>
    </row>
    <row r="77" spans="1:15" x14ac:dyDescent="0.25">
      <c r="B77" s="2"/>
    </row>
    <row r="78" spans="1:15" x14ac:dyDescent="0.25">
      <c r="B78" s="2"/>
    </row>
    <row r="79" spans="1:15" x14ac:dyDescent="0.25">
      <c r="B79" s="2"/>
    </row>
    <row r="80" spans="1:15" x14ac:dyDescent="0.25">
      <c r="B80" s="2"/>
    </row>
    <row r="81" spans="2:2" x14ac:dyDescent="0.25">
      <c r="B81" s="2"/>
    </row>
    <row r="82" spans="2:2" x14ac:dyDescent="0.25">
      <c r="B82" s="2"/>
    </row>
    <row r="83" spans="2:2" x14ac:dyDescent="0.25">
      <c r="B83" s="2"/>
    </row>
    <row r="84" spans="2:2" x14ac:dyDescent="0.25">
      <c r="B84" s="2"/>
    </row>
    <row r="85" spans="2:2" x14ac:dyDescent="0.25">
      <c r="B85" s="2"/>
    </row>
    <row r="86" spans="2:2" x14ac:dyDescent="0.25">
      <c r="B86" s="2"/>
    </row>
    <row r="87" spans="2:2" x14ac:dyDescent="0.25">
      <c r="B87" s="2"/>
    </row>
    <row r="88" spans="2:2" x14ac:dyDescent="0.25">
      <c r="B88" s="2"/>
    </row>
    <row r="89" spans="2:2" x14ac:dyDescent="0.25">
      <c r="B89" s="2"/>
    </row>
    <row r="90" spans="2:2" x14ac:dyDescent="0.25">
      <c r="B90" s="2"/>
    </row>
    <row r="91" spans="2:2" x14ac:dyDescent="0.25">
      <c r="B91" s="2"/>
    </row>
    <row r="92" spans="2:2" x14ac:dyDescent="0.25">
      <c r="B92" s="2"/>
    </row>
    <row r="93" spans="2:2" x14ac:dyDescent="0.25">
      <c r="B93" s="2"/>
    </row>
    <row r="94" spans="2:2" x14ac:dyDescent="0.25">
      <c r="B94" s="2"/>
    </row>
    <row r="95" spans="2:2" x14ac:dyDescent="0.25">
      <c r="B95" s="2"/>
    </row>
    <row r="96" spans="2:2" x14ac:dyDescent="0.25">
      <c r="B96" s="2"/>
    </row>
    <row r="97" spans="2:2" x14ac:dyDescent="0.25">
      <c r="B97" s="2"/>
    </row>
    <row r="98" spans="2:2" x14ac:dyDescent="0.25">
      <c r="B98" s="2"/>
    </row>
    <row r="99" spans="2:2" x14ac:dyDescent="0.25">
      <c r="B99" s="2"/>
    </row>
    <row r="100" spans="2:2" x14ac:dyDescent="0.25">
      <c r="B100" s="2"/>
    </row>
    <row r="101" spans="2:2" x14ac:dyDescent="0.25">
      <c r="B101" s="2"/>
    </row>
    <row r="102" spans="2:2" x14ac:dyDescent="0.25">
      <c r="B102" s="2"/>
    </row>
    <row r="103" spans="2:2" x14ac:dyDescent="0.25">
      <c r="B103" s="2"/>
    </row>
    <row r="104" spans="2:2" x14ac:dyDescent="0.25">
      <c r="B104" s="2"/>
    </row>
    <row r="105" spans="2:2" x14ac:dyDescent="0.25">
      <c r="B105" s="2"/>
    </row>
    <row r="106" spans="2:2" x14ac:dyDescent="0.25">
      <c r="B106" s="2"/>
    </row>
    <row r="107" spans="2:2" x14ac:dyDescent="0.25">
      <c r="B107" s="2"/>
    </row>
    <row r="108" spans="2:2" x14ac:dyDescent="0.25">
      <c r="B108" s="2"/>
    </row>
    <row r="109" spans="2:2" x14ac:dyDescent="0.25">
      <c r="B109" s="2"/>
    </row>
    <row r="110" spans="2:2" x14ac:dyDescent="0.25">
      <c r="B110" s="2"/>
    </row>
    <row r="111" spans="2:2" x14ac:dyDescent="0.25">
      <c r="B111" s="2"/>
    </row>
    <row r="112" spans="2:2" x14ac:dyDescent="0.25">
      <c r="B112" s="2"/>
    </row>
    <row r="113" spans="2:2" x14ac:dyDescent="0.25">
      <c r="B113" s="2"/>
    </row>
    <row r="114" spans="2:2" x14ac:dyDescent="0.25">
      <c r="B114" s="2"/>
    </row>
    <row r="115" spans="2:2" x14ac:dyDescent="0.25">
      <c r="B115" s="2"/>
    </row>
    <row r="116" spans="2:2" x14ac:dyDescent="0.25">
      <c r="B116" s="2"/>
    </row>
    <row r="117" spans="2:2" x14ac:dyDescent="0.25">
      <c r="B117" s="2"/>
    </row>
    <row r="118" spans="2:2" x14ac:dyDescent="0.25">
      <c r="B118" s="2"/>
    </row>
    <row r="119" spans="2:2" x14ac:dyDescent="0.25">
      <c r="B119" s="2"/>
    </row>
    <row r="120" spans="2:2" x14ac:dyDescent="0.25">
      <c r="B120" s="2"/>
    </row>
    <row r="121" spans="2:2" x14ac:dyDescent="0.25">
      <c r="B121" s="2"/>
    </row>
    <row r="122" spans="2:2" x14ac:dyDescent="0.25">
      <c r="B122" s="2"/>
    </row>
    <row r="123" spans="2:2" x14ac:dyDescent="0.25">
      <c r="B123" s="2"/>
    </row>
    <row r="124" spans="2:2" x14ac:dyDescent="0.25">
      <c r="B124" s="2"/>
    </row>
    <row r="125" spans="2:2" x14ac:dyDescent="0.25">
      <c r="B125" s="2"/>
    </row>
    <row r="126" spans="2:2" x14ac:dyDescent="0.25">
      <c r="B126" s="2"/>
    </row>
    <row r="127" spans="2:2" x14ac:dyDescent="0.25">
      <c r="B127" s="2"/>
    </row>
    <row r="128" spans="2:2" x14ac:dyDescent="0.25">
      <c r="B128" s="2"/>
    </row>
    <row r="129" spans="2:2" x14ac:dyDescent="0.25">
      <c r="B129" s="2"/>
    </row>
    <row r="130" spans="2:2" x14ac:dyDescent="0.25">
      <c r="B130" s="2"/>
    </row>
    <row r="131" spans="2:2" x14ac:dyDescent="0.25">
      <c r="B131" s="2"/>
    </row>
    <row r="132" spans="2:2" x14ac:dyDescent="0.25">
      <c r="B132" s="2"/>
    </row>
    <row r="133" spans="2:2" x14ac:dyDescent="0.25">
      <c r="B133" s="2"/>
    </row>
    <row r="134" spans="2:2" x14ac:dyDescent="0.25">
      <c r="B134" s="2"/>
    </row>
    <row r="135" spans="2:2" x14ac:dyDescent="0.25">
      <c r="B135" s="2"/>
    </row>
    <row r="136" spans="2:2" x14ac:dyDescent="0.25">
      <c r="B136" s="2"/>
    </row>
    <row r="137" spans="2:2" x14ac:dyDescent="0.25">
      <c r="B137" s="2"/>
    </row>
    <row r="138" spans="2:2" x14ac:dyDescent="0.25">
      <c r="B138" s="2"/>
    </row>
    <row r="139" spans="2:2" x14ac:dyDescent="0.25">
      <c r="B139" s="2"/>
    </row>
    <row r="140" spans="2:2" x14ac:dyDescent="0.25">
      <c r="B140" s="2"/>
    </row>
    <row r="141" spans="2:2" x14ac:dyDescent="0.25">
      <c r="B141" s="2"/>
    </row>
    <row r="142" spans="2:2" x14ac:dyDescent="0.25">
      <c r="B142" s="2"/>
    </row>
    <row r="143" spans="2:2" x14ac:dyDescent="0.25">
      <c r="B143" s="2"/>
    </row>
    <row r="144" spans="2:2" x14ac:dyDescent="0.25">
      <c r="B144" s="2"/>
    </row>
    <row r="145" spans="2:2" x14ac:dyDescent="0.25">
      <c r="B145" s="2"/>
    </row>
    <row r="146" spans="2:2" x14ac:dyDescent="0.25">
      <c r="B146" s="2"/>
    </row>
    <row r="147" spans="2:2" x14ac:dyDescent="0.25">
      <c r="B147" s="2"/>
    </row>
    <row r="148" spans="2:2" x14ac:dyDescent="0.25">
      <c r="B148" s="2"/>
    </row>
    <row r="149" spans="2:2" x14ac:dyDescent="0.25">
      <c r="B149" s="2"/>
    </row>
    <row r="150" spans="2:2" x14ac:dyDescent="0.25">
      <c r="B150" s="2"/>
    </row>
    <row r="151" spans="2:2" x14ac:dyDescent="0.25">
      <c r="B151" s="2"/>
    </row>
    <row r="152" spans="2:2" x14ac:dyDescent="0.25">
      <c r="B152" s="2"/>
    </row>
    <row r="153" spans="2:2" x14ac:dyDescent="0.25">
      <c r="B153" s="2"/>
    </row>
    <row r="154" spans="2:2" x14ac:dyDescent="0.25">
      <c r="B154"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5F130-C2D8-4CF2-946B-910E75AEF2D3}">
  <sheetPr codeName="Sheet4"/>
  <dimension ref="A1:O154"/>
  <sheetViews>
    <sheetView zoomScale="120" zoomScaleNormal="120" workbookViewId="0">
      <selection activeCell="G1" sqref="G1:M1048576"/>
    </sheetView>
  </sheetViews>
  <sheetFormatPr defaultRowHeight="15" x14ac:dyDescent="0.25"/>
  <cols>
    <col min="1" max="1" width="32.7109375" style="2" customWidth="1"/>
    <col min="2" max="2" width="3.7109375" customWidth="1"/>
    <col min="3" max="3" width="6.7109375" customWidth="1"/>
    <col min="4" max="4" width="10.7109375" style="19" customWidth="1"/>
    <col min="5" max="6" width="42.7109375" style="16" customWidth="1"/>
    <col min="7" max="7" width="8.7109375" customWidth="1"/>
    <col min="8" max="8" width="3.7109375" style="19" customWidth="1"/>
    <col min="9" max="9" width="8.28515625" customWidth="1"/>
    <col min="10" max="10" width="5.7109375" customWidth="1"/>
    <col min="11" max="13" width="3.7109375" customWidth="1"/>
    <col min="14" max="14" width="16" bestFit="1" customWidth="1"/>
    <col min="15" max="15" width="11.5703125" bestFit="1" customWidth="1"/>
  </cols>
  <sheetData>
    <row r="1" spans="1:15" x14ac:dyDescent="0.25">
      <c r="A1" s="1" t="s">
        <v>312</v>
      </c>
      <c r="B1" s="9" t="s">
        <v>326</v>
      </c>
      <c r="C1" s="11" t="s">
        <v>318</v>
      </c>
      <c r="D1" s="21" t="s">
        <v>523</v>
      </c>
      <c r="E1" s="20" t="s">
        <v>524</v>
      </c>
      <c r="F1" s="20" t="s">
        <v>525</v>
      </c>
      <c r="G1" s="11" t="s">
        <v>315</v>
      </c>
      <c r="H1" s="21" t="s">
        <v>313</v>
      </c>
      <c r="I1" s="11" t="s">
        <v>314</v>
      </c>
      <c r="J1" s="11" t="s">
        <v>316</v>
      </c>
      <c r="K1" s="11" t="s">
        <v>322</v>
      </c>
      <c r="L1" s="11" t="s">
        <v>526</v>
      </c>
      <c r="M1" s="11" t="s">
        <v>323</v>
      </c>
      <c r="N1" s="11" t="s">
        <v>1178</v>
      </c>
      <c r="O1" s="11" t="s">
        <v>325</v>
      </c>
    </row>
    <row r="2" spans="1:15" ht="30" x14ac:dyDescent="0.25">
      <c r="A2" s="4" t="s">
        <v>3547</v>
      </c>
      <c r="B2" s="2">
        <v>1</v>
      </c>
      <c r="C2" t="s">
        <v>3725</v>
      </c>
      <c r="D2" s="19">
        <v>165315</v>
      </c>
      <c r="E2" s="16" t="s">
        <v>3549</v>
      </c>
      <c r="F2" s="16" t="s">
        <v>3548</v>
      </c>
      <c r="G2">
        <v>165327</v>
      </c>
      <c r="H2" s="19" t="s">
        <v>4</v>
      </c>
      <c r="I2" t="s">
        <v>5</v>
      </c>
      <c r="J2">
        <v>0</v>
      </c>
      <c r="K2">
        <v>0</v>
      </c>
      <c r="L2" s="10">
        <v>0</v>
      </c>
      <c r="M2" s="10">
        <v>0</v>
      </c>
      <c r="N2">
        <v>0</v>
      </c>
      <c r="O2">
        <v>4</v>
      </c>
    </row>
    <row r="3" spans="1:15" ht="45" x14ac:dyDescent="0.25">
      <c r="A3" s="2" t="s">
        <v>3550</v>
      </c>
      <c r="B3" s="2">
        <v>1</v>
      </c>
      <c r="C3" t="s">
        <v>57</v>
      </c>
      <c r="D3" s="19">
        <v>8447</v>
      </c>
      <c r="E3" s="16" t="s">
        <v>3552</v>
      </c>
      <c r="F3" s="16" t="s">
        <v>3551</v>
      </c>
      <c r="G3">
        <v>165327</v>
      </c>
      <c r="H3" s="19" t="s">
        <v>4</v>
      </c>
      <c r="I3" t="s">
        <v>5</v>
      </c>
      <c r="J3">
        <v>0</v>
      </c>
      <c r="K3">
        <v>8</v>
      </c>
      <c r="L3" s="10">
        <v>0</v>
      </c>
      <c r="M3" s="10">
        <v>0</v>
      </c>
      <c r="N3">
        <v>0</v>
      </c>
      <c r="O3">
        <v>4</v>
      </c>
    </row>
    <row r="4" spans="1:15" ht="30" x14ac:dyDescent="0.25">
      <c r="A4" s="2" t="s">
        <v>3553</v>
      </c>
      <c r="B4" s="2">
        <v>1</v>
      </c>
      <c r="C4" t="s">
        <v>57</v>
      </c>
      <c r="D4" s="19">
        <v>146</v>
      </c>
      <c r="E4" s="16" t="s">
        <v>156</v>
      </c>
      <c r="F4" s="16" t="s">
        <v>3554</v>
      </c>
      <c r="G4">
        <v>165327</v>
      </c>
      <c r="H4" s="19" t="s">
        <v>4</v>
      </c>
      <c r="I4" t="s">
        <v>5</v>
      </c>
      <c r="J4">
        <v>0</v>
      </c>
      <c r="K4">
        <v>164822</v>
      </c>
      <c r="L4" s="10">
        <v>0</v>
      </c>
      <c r="M4" s="10">
        <v>0.99690000000000001</v>
      </c>
      <c r="N4">
        <v>0</v>
      </c>
      <c r="O4">
        <v>4</v>
      </c>
    </row>
    <row r="5" spans="1:15" ht="30" x14ac:dyDescent="0.25">
      <c r="A5" s="2" t="s">
        <v>3555</v>
      </c>
      <c r="B5" s="2">
        <v>1</v>
      </c>
      <c r="C5" t="s">
        <v>20</v>
      </c>
      <c r="D5" s="19">
        <v>3</v>
      </c>
      <c r="E5" s="16" t="s">
        <v>156</v>
      </c>
      <c r="F5" s="16" t="s">
        <v>3556</v>
      </c>
      <c r="G5">
        <v>165327</v>
      </c>
      <c r="H5" s="19" t="s">
        <v>4</v>
      </c>
      <c r="I5" t="s">
        <v>5</v>
      </c>
      <c r="J5">
        <v>0</v>
      </c>
      <c r="K5">
        <v>165323</v>
      </c>
      <c r="L5" s="10">
        <v>0</v>
      </c>
      <c r="M5" s="10">
        <v>1</v>
      </c>
      <c r="N5">
        <v>0</v>
      </c>
      <c r="O5">
        <v>3</v>
      </c>
    </row>
    <row r="6" spans="1:15" ht="30" x14ac:dyDescent="0.25">
      <c r="A6" s="2" t="s">
        <v>3557</v>
      </c>
      <c r="B6" s="2">
        <v>1</v>
      </c>
      <c r="C6" t="s">
        <v>20</v>
      </c>
      <c r="D6" s="19">
        <v>4</v>
      </c>
      <c r="E6" s="16" t="s">
        <v>156</v>
      </c>
      <c r="F6" s="16" t="s">
        <v>3558</v>
      </c>
      <c r="G6">
        <v>165327</v>
      </c>
      <c r="H6" s="19" t="s">
        <v>4</v>
      </c>
      <c r="I6" t="s">
        <v>5</v>
      </c>
      <c r="J6">
        <v>0</v>
      </c>
      <c r="K6">
        <v>165319</v>
      </c>
      <c r="L6" s="10">
        <v>0</v>
      </c>
      <c r="M6" s="10">
        <v>1</v>
      </c>
      <c r="N6">
        <v>0</v>
      </c>
      <c r="O6">
        <v>3</v>
      </c>
    </row>
    <row r="7" spans="1:15" ht="30" x14ac:dyDescent="0.25">
      <c r="A7" s="2" t="s">
        <v>3559</v>
      </c>
      <c r="B7" s="2">
        <v>1</v>
      </c>
      <c r="C7" t="s">
        <v>128</v>
      </c>
      <c r="D7" s="19">
        <v>1</v>
      </c>
      <c r="E7" s="16" t="s">
        <v>156</v>
      </c>
      <c r="F7" s="16" t="s">
        <v>3560</v>
      </c>
      <c r="G7">
        <v>165327</v>
      </c>
      <c r="H7" s="19" t="s">
        <v>4</v>
      </c>
      <c r="I7" t="s">
        <v>5</v>
      </c>
      <c r="J7">
        <v>0</v>
      </c>
      <c r="K7">
        <v>165324</v>
      </c>
      <c r="L7" s="10">
        <v>0</v>
      </c>
      <c r="M7" s="10">
        <v>1</v>
      </c>
      <c r="N7">
        <v>0</v>
      </c>
      <c r="O7">
        <v>7</v>
      </c>
    </row>
    <row r="8" spans="1:15" x14ac:dyDescent="0.25">
      <c r="A8" s="2" t="s">
        <v>3561</v>
      </c>
      <c r="B8" s="2">
        <v>1</v>
      </c>
      <c r="C8" t="s">
        <v>20</v>
      </c>
      <c r="D8" s="19">
        <v>4</v>
      </c>
      <c r="E8" s="16" t="s">
        <v>3563</v>
      </c>
      <c r="F8" s="16" t="s">
        <v>3562</v>
      </c>
      <c r="G8">
        <v>165327</v>
      </c>
      <c r="H8" s="19" t="s">
        <v>4</v>
      </c>
      <c r="I8" t="s">
        <v>5</v>
      </c>
      <c r="J8">
        <v>0</v>
      </c>
      <c r="K8">
        <v>0</v>
      </c>
      <c r="L8" s="10">
        <v>0</v>
      </c>
      <c r="M8" s="10">
        <v>0</v>
      </c>
      <c r="N8">
        <v>0</v>
      </c>
      <c r="O8">
        <v>3</v>
      </c>
    </row>
    <row r="9" spans="1:15" x14ac:dyDescent="0.25">
      <c r="A9" s="2" t="s">
        <v>3564</v>
      </c>
      <c r="B9" s="2">
        <v>1</v>
      </c>
      <c r="C9" t="s">
        <v>20</v>
      </c>
      <c r="D9" s="19">
        <v>3</v>
      </c>
      <c r="E9" s="16" t="s">
        <v>205</v>
      </c>
      <c r="F9" s="16" t="s">
        <v>3565</v>
      </c>
      <c r="G9">
        <v>165327</v>
      </c>
      <c r="H9" s="19" t="s">
        <v>4</v>
      </c>
      <c r="I9" t="s">
        <v>5</v>
      </c>
      <c r="J9">
        <v>0</v>
      </c>
      <c r="K9">
        <v>0</v>
      </c>
      <c r="L9" s="10">
        <v>0</v>
      </c>
      <c r="M9" s="10">
        <v>0</v>
      </c>
      <c r="N9">
        <v>0</v>
      </c>
      <c r="O9">
        <v>3</v>
      </c>
    </row>
    <row r="10" spans="1:15" x14ac:dyDescent="0.25">
      <c r="A10" s="2" t="s">
        <v>3566</v>
      </c>
      <c r="B10" s="2">
        <v>1</v>
      </c>
      <c r="C10" t="s">
        <v>249</v>
      </c>
      <c r="D10" s="19">
        <v>1</v>
      </c>
      <c r="E10" s="16" t="s">
        <v>163</v>
      </c>
      <c r="F10" s="16" t="s">
        <v>3567</v>
      </c>
      <c r="G10">
        <v>165327</v>
      </c>
      <c r="H10" s="19" t="s">
        <v>4</v>
      </c>
      <c r="I10" t="s">
        <v>5</v>
      </c>
      <c r="J10">
        <v>0</v>
      </c>
      <c r="K10">
        <v>0</v>
      </c>
      <c r="L10" s="10">
        <v>0</v>
      </c>
      <c r="M10" s="10">
        <v>0</v>
      </c>
      <c r="N10">
        <v>0</v>
      </c>
      <c r="O10">
        <v>11</v>
      </c>
    </row>
    <row r="11" spans="1:15" x14ac:dyDescent="0.25">
      <c r="A11" s="2" t="s">
        <v>3568</v>
      </c>
      <c r="B11" s="2">
        <v>1</v>
      </c>
      <c r="C11" t="s">
        <v>249</v>
      </c>
      <c r="D11" s="19">
        <v>31</v>
      </c>
      <c r="E11" s="16" t="s">
        <v>3569</v>
      </c>
      <c r="F11" s="16" t="s">
        <v>250</v>
      </c>
      <c r="G11">
        <v>165327</v>
      </c>
      <c r="H11" s="19" t="s">
        <v>4</v>
      </c>
      <c r="I11" t="s">
        <v>5</v>
      </c>
      <c r="J11">
        <v>0</v>
      </c>
      <c r="K11">
        <v>0</v>
      </c>
      <c r="L11" s="10">
        <v>0</v>
      </c>
      <c r="M11" s="10">
        <v>0</v>
      </c>
      <c r="N11">
        <v>0</v>
      </c>
      <c r="O11">
        <v>11</v>
      </c>
    </row>
    <row r="12" spans="1:15" ht="45" x14ac:dyDescent="0.25">
      <c r="A12" s="2" t="s">
        <v>3570</v>
      </c>
      <c r="B12" s="2">
        <v>1</v>
      </c>
      <c r="C12" t="s">
        <v>249</v>
      </c>
      <c r="D12" s="19">
        <v>12</v>
      </c>
      <c r="E12" s="16" t="s">
        <v>3572</v>
      </c>
      <c r="F12" s="16" t="s">
        <v>3571</v>
      </c>
      <c r="G12">
        <v>165327</v>
      </c>
      <c r="H12" s="19" t="s">
        <v>4</v>
      </c>
      <c r="I12" t="s">
        <v>5</v>
      </c>
      <c r="J12">
        <v>0</v>
      </c>
      <c r="K12">
        <v>0</v>
      </c>
      <c r="L12" s="10">
        <v>0</v>
      </c>
      <c r="M12" s="10">
        <v>0</v>
      </c>
      <c r="N12">
        <v>0</v>
      </c>
      <c r="O12">
        <v>11</v>
      </c>
    </row>
    <row r="13" spans="1:15" ht="45" x14ac:dyDescent="0.25">
      <c r="A13" s="2" t="s">
        <v>3573</v>
      </c>
      <c r="B13" s="2">
        <v>1</v>
      </c>
      <c r="C13" t="s">
        <v>249</v>
      </c>
      <c r="D13" s="19">
        <v>13</v>
      </c>
      <c r="E13" s="16" t="s">
        <v>3575</v>
      </c>
      <c r="F13" s="16" t="s">
        <v>3574</v>
      </c>
      <c r="G13">
        <v>165327</v>
      </c>
      <c r="H13" s="19" t="s">
        <v>4</v>
      </c>
      <c r="I13" t="s">
        <v>5</v>
      </c>
      <c r="J13">
        <v>0</v>
      </c>
      <c r="K13">
        <v>0</v>
      </c>
      <c r="L13" s="10">
        <v>0</v>
      </c>
      <c r="M13" s="10">
        <v>0</v>
      </c>
      <c r="N13">
        <v>0</v>
      </c>
      <c r="O13">
        <v>11</v>
      </c>
    </row>
    <row r="14" spans="1:15" x14ac:dyDescent="0.25">
      <c r="A14" s="2" t="s">
        <v>3576</v>
      </c>
      <c r="B14" s="2">
        <v>1</v>
      </c>
      <c r="C14" t="s">
        <v>7</v>
      </c>
      <c r="D14" s="19">
        <v>1</v>
      </c>
      <c r="E14" s="16" t="s">
        <v>205</v>
      </c>
      <c r="F14" s="16" t="s">
        <v>3577</v>
      </c>
      <c r="G14">
        <v>165327</v>
      </c>
      <c r="H14" s="19" t="s">
        <v>4</v>
      </c>
      <c r="I14" t="s">
        <v>5</v>
      </c>
      <c r="J14">
        <v>0</v>
      </c>
      <c r="K14">
        <v>0</v>
      </c>
      <c r="L14" s="10">
        <v>0</v>
      </c>
      <c r="M14" s="10">
        <v>0</v>
      </c>
      <c r="N14">
        <v>0</v>
      </c>
      <c r="O14">
        <v>2</v>
      </c>
    </row>
    <row r="15" spans="1:15" ht="30" x14ac:dyDescent="0.25">
      <c r="A15" s="2" t="s">
        <v>3578</v>
      </c>
      <c r="B15" s="2">
        <v>1</v>
      </c>
      <c r="C15" t="s">
        <v>20</v>
      </c>
      <c r="D15" s="19">
        <v>13</v>
      </c>
      <c r="E15" s="16" t="s">
        <v>31</v>
      </c>
      <c r="F15" s="16" t="s">
        <v>3579</v>
      </c>
      <c r="G15">
        <v>165327</v>
      </c>
      <c r="H15" s="19" t="s">
        <v>4</v>
      </c>
      <c r="I15" t="s">
        <v>5</v>
      </c>
      <c r="J15">
        <v>0</v>
      </c>
      <c r="K15">
        <v>0</v>
      </c>
      <c r="L15" s="10">
        <v>0</v>
      </c>
      <c r="M15" s="10">
        <v>0</v>
      </c>
      <c r="N15">
        <v>0</v>
      </c>
      <c r="O15">
        <v>3</v>
      </c>
    </row>
    <row r="16" spans="1:15" ht="30" x14ac:dyDescent="0.25">
      <c r="A16" s="2" t="s">
        <v>3580</v>
      </c>
      <c r="B16" s="2">
        <v>1</v>
      </c>
      <c r="C16" t="s">
        <v>57</v>
      </c>
      <c r="D16" s="19">
        <v>34</v>
      </c>
      <c r="E16" s="16" t="s">
        <v>3581</v>
      </c>
      <c r="F16" s="16" t="s">
        <v>69</v>
      </c>
      <c r="G16">
        <v>165327</v>
      </c>
      <c r="H16" s="19" t="s">
        <v>4</v>
      </c>
      <c r="I16" t="s">
        <v>5</v>
      </c>
      <c r="J16">
        <v>0</v>
      </c>
      <c r="K16">
        <v>0</v>
      </c>
      <c r="L16" s="10">
        <v>0</v>
      </c>
      <c r="M16" s="10">
        <v>0</v>
      </c>
      <c r="N16">
        <v>0</v>
      </c>
      <c r="O16">
        <v>4</v>
      </c>
    </row>
    <row r="17" spans="1:15" x14ac:dyDescent="0.25">
      <c r="A17" s="2" t="s">
        <v>3582</v>
      </c>
      <c r="B17" s="2">
        <v>1</v>
      </c>
      <c r="C17" t="s">
        <v>128</v>
      </c>
      <c r="D17" s="19">
        <v>1</v>
      </c>
      <c r="E17" s="16" t="s">
        <v>31</v>
      </c>
      <c r="F17" s="16" t="s">
        <v>3583</v>
      </c>
      <c r="G17">
        <v>165327</v>
      </c>
      <c r="H17" s="19" t="s">
        <v>4</v>
      </c>
      <c r="I17" t="s">
        <v>5</v>
      </c>
      <c r="J17">
        <v>0</v>
      </c>
      <c r="K17">
        <v>0</v>
      </c>
      <c r="L17" s="10">
        <v>0</v>
      </c>
      <c r="M17" s="10">
        <v>0</v>
      </c>
      <c r="N17">
        <v>0</v>
      </c>
      <c r="O17">
        <v>7</v>
      </c>
    </row>
    <row r="18" spans="1:15" x14ac:dyDescent="0.25">
      <c r="B18" s="2">
        <v>1</v>
      </c>
    </row>
    <row r="19" spans="1:15" x14ac:dyDescent="0.25">
      <c r="B19" s="2">
        <v>1</v>
      </c>
    </row>
    <row r="20" spans="1:15" x14ac:dyDescent="0.25">
      <c r="B20" s="2">
        <v>1</v>
      </c>
    </row>
    <row r="21" spans="1:15" x14ac:dyDescent="0.25">
      <c r="B21" s="2">
        <v>1</v>
      </c>
    </row>
    <row r="22" spans="1:15" x14ac:dyDescent="0.25">
      <c r="B22" s="2">
        <v>1</v>
      </c>
    </row>
    <row r="23" spans="1:15" x14ac:dyDescent="0.25">
      <c r="B23" s="2">
        <v>1</v>
      </c>
    </row>
    <row r="24" spans="1:15" x14ac:dyDescent="0.25">
      <c r="B24" s="2">
        <v>1</v>
      </c>
    </row>
    <row r="25" spans="1:15" x14ac:dyDescent="0.25">
      <c r="B25" s="2">
        <v>1</v>
      </c>
    </row>
    <row r="26" spans="1:15" x14ac:dyDescent="0.25">
      <c r="B26" s="2">
        <v>1</v>
      </c>
    </row>
    <row r="27" spans="1:15" x14ac:dyDescent="0.25">
      <c r="B27" s="2">
        <v>1</v>
      </c>
    </row>
    <row r="28" spans="1:15" x14ac:dyDescent="0.25">
      <c r="B28" s="2">
        <v>1</v>
      </c>
    </row>
    <row r="29" spans="1:15" x14ac:dyDescent="0.25">
      <c r="B29" s="2">
        <v>1</v>
      </c>
    </row>
    <row r="30" spans="1:15" x14ac:dyDescent="0.25">
      <c r="B30" s="2">
        <v>1</v>
      </c>
    </row>
    <row r="31" spans="1:15" x14ac:dyDescent="0.25">
      <c r="B31" s="2">
        <v>1</v>
      </c>
    </row>
    <row r="32" spans="1:15" x14ac:dyDescent="0.25">
      <c r="B32" s="2">
        <v>1</v>
      </c>
    </row>
    <row r="33" spans="2:2" x14ac:dyDescent="0.25">
      <c r="B33" s="2">
        <v>1</v>
      </c>
    </row>
    <row r="34" spans="2:2" x14ac:dyDescent="0.25">
      <c r="B34" s="2">
        <v>1</v>
      </c>
    </row>
    <row r="35" spans="2:2" x14ac:dyDescent="0.25">
      <c r="B35" s="2">
        <v>1</v>
      </c>
    </row>
    <row r="36" spans="2:2" x14ac:dyDescent="0.25">
      <c r="B36" s="2">
        <v>1</v>
      </c>
    </row>
    <row r="37" spans="2:2" x14ac:dyDescent="0.25">
      <c r="B37" s="2">
        <v>1</v>
      </c>
    </row>
    <row r="38" spans="2:2" x14ac:dyDescent="0.25">
      <c r="B38" s="2">
        <v>1</v>
      </c>
    </row>
    <row r="39" spans="2:2" x14ac:dyDescent="0.25">
      <c r="B39" s="2">
        <v>1</v>
      </c>
    </row>
    <row r="40" spans="2:2" x14ac:dyDescent="0.25">
      <c r="B40" s="2"/>
    </row>
    <row r="41" spans="2:2" x14ac:dyDescent="0.25">
      <c r="B41" s="2"/>
    </row>
    <row r="42" spans="2:2" x14ac:dyDescent="0.25">
      <c r="B42" s="2"/>
    </row>
    <row r="43" spans="2:2" x14ac:dyDescent="0.25">
      <c r="B43" s="2"/>
    </row>
    <row r="44" spans="2:2" x14ac:dyDescent="0.25">
      <c r="B44" s="2"/>
    </row>
    <row r="45" spans="2:2" x14ac:dyDescent="0.25">
      <c r="B45" s="2"/>
    </row>
    <row r="46" spans="2:2" x14ac:dyDescent="0.25">
      <c r="B46" s="2"/>
    </row>
    <row r="47" spans="2:2" x14ac:dyDescent="0.25">
      <c r="B47" s="2"/>
    </row>
    <row r="48" spans="2:2" x14ac:dyDescent="0.25">
      <c r="B48" s="2"/>
    </row>
    <row r="49" spans="2:2" x14ac:dyDescent="0.25">
      <c r="B49" s="2"/>
    </row>
    <row r="50" spans="2:2" x14ac:dyDescent="0.25">
      <c r="B50" s="2"/>
    </row>
    <row r="51" spans="2:2" x14ac:dyDescent="0.25">
      <c r="B51" s="2"/>
    </row>
    <row r="52" spans="2:2" x14ac:dyDescent="0.25">
      <c r="B52" s="2"/>
    </row>
    <row r="53" spans="2:2" x14ac:dyDescent="0.25">
      <c r="B53" s="2"/>
    </row>
    <row r="54" spans="2:2" x14ac:dyDescent="0.25">
      <c r="B54" s="2"/>
    </row>
    <row r="55" spans="2:2" x14ac:dyDescent="0.25">
      <c r="B55" s="2"/>
    </row>
    <row r="56" spans="2:2" x14ac:dyDescent="0.25">
      <c r="B56" s="2"/>
    </row>
    <row r="57" spans="2:2" x14ac:dyDescent="0.25">
      <c r="B57" s="2"/>
    </row>
    <row r="58" spans="2:2" x14ac:dyDescent="0.25">
      <c r="B58" s="2"/>
    </row>
    <row r="59" spans="2:2" x14ac:dyDescent="0.25">
      <c r="B59" s="2"/>
    </row>
    <row r="60" spans="2:2" x14ac:dyDescent="0.25">
      <c r="B60" s="2"/>
    </row>
    <row r="61" spans="2:2" x14ac:dyDescent="0.25">
      <c r="B61" s="2"/>
    </row>
    <row r="62" spans="2:2" x14ac:dyDescent="0.25">
      <c r="B62" s="2"/>
    </row>
    <row r="63" spans="2:2" x14ac:dyDescent="0.25">
      <c r="B63" s="2"/>
    </row>
    <row r="64" spans="2:2" x14ac:dyDescent="0.25">
      <c r="B64" s="2"/>
    </row>
    <row r="65" spans="2:2" x14ac:dyDescent="0.25">
      <c r="B65" s="2"/>
    </row>
    <row r="66" spans="2:2" x14ac:dyDescent="0.25">
      <c r="B66" s="2"/>
    </row>
    <row r="67" spans="2:2" x14ac:dyDescent="0.25">
      <c r="B67" s="2"/>
    </row>
    <row r="68" spans="2:2" x14ac:dyDescent="0.25">
      <c r="B68" s="2"/>
    </row>
    <row r="69" spans="2:2" x14ac:dyDescent="0.25">
      <c r="B69" s="2"/>
    </row>
    <row r="70" spans="2:2" x14ac:dyDescent="0.25">
      <c r="B70" s="2"/>
    </row>
    <row r="71" spans="2:2" x14ac:dyDescent="0.25">
      <c r="B71" s="2"/>
    </row>
    <row r="72" spans="2:2" x14ac:dyDescent="0.25">
      <c r="B72" s="2"/>
    </row>
    <row r="73" spans="2:2" x14ac:dyDescent="0.25">
      <c r="B73" s="2"/>
    </row>
    <row r="74" spans="2:2" x14ac:dyDescent="0.25">
      <c r="B74" s="2"/>
    </row>
    <row r="75" spans="2:2" x14ac:dyDescent="0.25">
      <c r="B75" s="2"/>
    </row>
    <row r="76" spans="2:2" x14ac:dyDescent="0.25">
      <c r="B76" s="2"/>
    </row>
    <row r="77" spans="2:2" x14ac:dyDescent="0.25">
      <c r="B77" s="2"/>
    </row>
    <row r="78" spans="2:2" x14ac:dyDescent="0.25">
      <c r="B78" s="2"/>
    </row>
    <row r="79" spans="2:2" x14ac:dyDescent="0.25">
      <c r="B79" s="2"/>
    </row>
    <row r="80" spans="2:2" x14ac:dyDescent="0.25">
      <c r="B80" s="2"/>
    </row>
    <row r="81" spans="2:2" x14ac:dyDescent="0.25">
      <c r="B81" s="2"/>
    </row>
    <row r="82" spans="2:2" x14ac:dyDescent="0.25">
      <c r="B82" s="2"/>
    </row>
    <row r="83" spans="2:2" x14ac:dyDescent="0.25">
      <c r="B83" s="2"/>
    </row>
    <row r="84" spans="2:2" x14ac:dyDescent="0.25">
      <c r="B84" s="2"/>
    </row>
    <row r="85" spans="2:2" x14ac:dyDescent="0.25">
      <c r="B85" s="2"/>
    </row>
    <row r="86" spans="2:2" x14ac:dyDescent="0.25">
      <c r="B86" s="2"/>
    </row>
    <row r="87" spans="2:2" x14ac:dyDescent="0.25">
      <c r="B87" s="2"/>
    </row>
    <row r="88" spans="2:2" x14ac:dyDescent="0.25">
      <c r="B88" s="2"/>
    </row>
    <row r="89" spans="2:2" x14ac:dyDescent="0.25">
      <c r="B89" s="2"/>
    </row>
    <row r="90" spans="2:2" x14ac:dyDescent="0.25">
      <c r="B90" s="2"/>
    </row>
    <row r="91" spans="2:2" x14ac:dyDescent="0.25">
      <c r="B91" s="2"/>
    </row>
    <row r="92" spans="2:2" x14ac:dyDescent="0.25">
      <c r="B92" s="2"/>
    </row>
    <row r="93" spans="2:2" x14ac:dyDescent="0.25">
      <c r="B93" s="2"/>
    </row>
    <row r="94" spans="2:2" x14ac:dyDescent="0.25">
      <c r="B94" s="2"/>
    </row>
    <row r="95" spans="2:2" x14ac:dyDescent="0.25">
      <c r="B95" s="2"/>
    </row>
    <row r="96" spans="2:2" x14ac:dyDescent="0.25">
      <c r="B96" s="2"/>
    </row>
    <row r="97" spans="2:2" x14ac:dyDescent="0.25">
      <c r="B97" s="2"/>
    </row>
    <row r="98" spans="2:2" x14ac:dyDescent="0.25">
      <c r="B98" s="2"/>
    </row>
    <row r="99" spans="2:2" x14ac:dyDescent="0.25">
      <c r="B99" s="2"/>
    </row>
    <row r="100" spans="2:2" x14ac:dyDescent="0.25">
      <c r="B100" s="2"/>
    </row>
    <row r="101" spans="2:2" x14ac:dyDescent="0.25">
      <c r="B101" s="2"/>
    </row>
    <row r="102" spans="2:2" x14ac:dyDescent="0.25">
      <c r="B102" s="2"/>
    </row>
    <row r="103" spans="2:2" x14ac:dyDescent="0.25">
      <c r="B103" s="2"/>
    </row>
    <row r="104" spans="2:2" x14ac:dyDescent="0.25">
      <c r="B104" s="2"/>
    </row>
    <row r="105" spans="2:2" x14ac:dyDescent="0.25">
      <c r="B105" s="2"/>
    </row>
    <row r="106" spans="2:2" x14ac:dyDescent="0.25">
      <c r="B106" s="2"/>
    </row>
    <row r="107" spans="2:2" x14ac:dyDescent="0.25">
      <c r="B107" s="2"/>
    </row>
    <row r="108" spans="2:2" x14ac:dyDescent="0.25">
      <c r="B108" s="2"/>
    </row>
    <row r="109" spans="2:2" x14ac:dyDescent="0.25">
      <c r="B109" s="2"/>
    </row>
    <row r="110" spans="2:2" x14ac:dyDescent="0.25">
      <c r="B110" s="2"/>
    </row>
    <row r="111" spans="2:2" x14ac:dyDescent="0.25">
      <c r="B111" s="2"/>
    </row>
    <row r="112" spans="2:2" x14ac:dyDescent="0.25">
      <c r="B112" s="2"/>
    </row>
    <row r="113" spans="2:2" x14ac:dyDescent="0.25">
      <c r="B113" s="2"/>
    </row>
    <row r="114" spans="2:2" x14ac:dyDescent="0.25">
      <c r="B114" s="2"/>
    </row>
    <row r="115" spans="2:2" x14ac:dyDescent="0.25">
      <c r="B115" s="2"/>
    </row>
    <row r="116" spans="2:2" x14ac:dyDescent="0.25">
      <c r="B116" s="2"/>
    </row>
    <row r="117" spans="2:2" x14ac:dyDescent="0.25">
      <c r="B117" s="2"/>
    </row>
    <row r="118" spans="2:2" x14ac:dyDescent="0.25">
      <c r="B118" s="2"/>
    </row>
    <row r="119" spans="2:2" x14ac:dyDescent="0.25">
      <c r="B119" s="2"/>
    </row>
    <row r="120" spans="2:2" x14ac:dyDescent="0.25">
      <c r="B120" s="2"/>
    </row>
    <row r="121" spans="2:2" x14ac:dyDescent="0.25">
      <c r="B121" s="2"/>
    </row>
    <row r="122" spans="2:2" x14ac:dyDescent="0.25">
      <c r="B122" s="2"/>
    </row>
    <row r="123" spans="2:2" x14ac:dyDescent="0.25">
      <c r="B123" s="2"/>
    </row>
    <row r="124" spans="2:2" x14ac:dyDescent="0.25">
      <c r="B124" s="2"/>
    </row>
    <row r="125" spans="2:2" x14ac:dyDescent="0.25">
      <c r="B125" s="2"/>
    </row>
    <row r="126" spans="2:2" x14ac:dyDescent="0.25">
      <c r="B126" s="2"/>
    </row>
    <row r="127" spans="2:2" x14ac:dyDescent="0.25">
      <c r="B127" s="2"/>
    </row>
    <row r="128" spans="2:2" x14ac:dyDescent="0.25">
      <c r="B128" s="2"/>
    </row>
    <row r="129" spans="2:2" x14ac:dyDescent="0.25">
      <c r="B129" s="2"/>
    </row>
    <row r="130" spans="2:2" x14ac:dyDescent="0.25">
      <c r="B130" s="2"/>
    </row>
    <row r="131" spans="2:2" x14ac:dyDescent="0.25">
      <c r="B131" s="2"/>
    </row>
    <row r="132" spans="2:2" x14ac:dyDescent="0.25">
      <c r="B132" s="2"/>
    </row>
    <row r="133" spans="2:2" x14ac:dyDescent="0.25">
      <c r="B133" s="2"/>
    </row>
    <row r="134" spans="2:2" x14ac:dyDescent="0.25">
      <c r="B134" s="2"/>
    </row>
    <row r="135" spans="2:2" x14ac:dyDescent="0.25">
      <c r="B135" s="2"/>
    </row>
    <row r="136" spans="2:2" x14ac:dyDescent="0.25">
      <c r="B136" s="2"/>
    </row>
    <row r="137" spans="2:2" x14ac:dyDescent="0.25">
      <c r="B137" s="2"/>
    </row>
    <row r="138" spans="2:2" x14ac:dyDescent="0.25">
      <c r="B138" s="2"/>
    </row>
    <row r="139" spans="2:2" x14ac:dyDescent="0.25">
      <c r="B139" s="2"/>
    </row>
    <row r="140" spans="2:2" x14ac:dyDescent="0.25">
      <c r="B140" s="2"/>
    </row>
    <row r="141" spans="2:2" x14ac:dyDescent="0.25">
      <c r="B141" s="2"/>
    </row>
    <row r="142" spans="2:2" x14ac:dyDescent="0.25">
      <c r="B142" s="2"/>
    </row>
    <row r="143" spans="2:2" x14ac:dyDescent="0.25">
      <c r="B143" s="2"/>
    </row>
    <row r="144" spans="2:2" x14ac:dyDescent="0.25">
      <c r="B144" s="2"/>
    </row>
    <row r="145" spans="2:2" x14ac:dyDescent="0.25">
      <c r="B145" s="2"/>
    </row>
    <row r="146" spans="2:2" x14ac:dyDescent="0.25">
      <c r="B146" s="2"/>
    </row>
    <row r="147" spans="2:2" x14ac:dyDescent="0.25">
      <c r="B147" s="2"/>
    </row>
    <row r="148" spans="2:2" x14ac:dyDescent="0.25">
      <c r="B148" s="2"/>
    </row>
    <row r="149" spans="2:2" x14ac:dyDescent="0.25">
      <c r="B149" s="2"/>
    </row>
    <row r="150" spans="2:2" x14ac:dyDescent="0.25">
      <c r="B150" s="2"/>
    </row>
    <row r="151" spans="2:2" x14ac:dyDescent="0.25">
      <c r="B151" s="2"/>
    </row>
    <row r="152" spans="2:2" x14ac:dyDescent="0.25">
      <c r="B152" s="2"/>
    </row>
    <row r="153" spans="2:2" x14ac:dyDescent="0.25">
      <c r="B153" s="2"/>
    </row>
    <row r="154" spans="2:2" x14ac:dyDescent="0.25">
      <c r="B154"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47F0D-E493-448E-BECA-4045679C9B1B}">
  <sheetPr codeName="Sheet5"/>
  <dimension ref="A1:O154"/>
  <sheetViews>
    <sheetView zoomScale="140" zoomScaleNormal="140" workbookViewId="0">
      <selection activeCell="C3" sqref="C3"/>
    </sheetView>
  </sheetViews>
  <sheetFormatPr defaultRowHeight="15" x14ac:dyDescent="0.25"/>
  <cols>
    <col min="1" max="1" width="32.7109375" style="2" customWidth="1"/>
    <col min="2" max="2" width="3.7109375" customWidth="1"/>
    <col min="3" max="3" width="6.7109375" customWidth="1"/>
    <col min="4" max="4" width="10.7109375" style="19" customWidth="1"/>
    <col min="5" max="6" width="42.7109375" style="16" customWidth="1"/>
    <col min="7" max="7" width="8.7109375" customWidth="1"/>
    <col min="8" max="8" width="3.7109375" style="19" customWidth="1"/>
    <col min="9" max="9" width="8.28515625" customWidth="1"/>
    <col min="10" max="10" width="5.7109375" customWidth="1"/>
    <col min="11" max="13" width="3.7109375" customWidth="1"/>
    <col min="14" max="14" width="16" bestFit="1" customWidth="1"/>
    <col min="15" max="15" width="11.5703125" bestFit="1" customWidth="1"/>
  </cols>
  <sheetData>
    <row r="1" spans="1:15" x14ac:dyDescent="0.25">
      <c r="A1" s="1" t="s">
        <v>312</v>
      </c>
      <c r="B1" s="9" t="s">
        <v>326</v>
      </c>
      <c r="C1" s="11" t="s">
        <v>318</v>
      </c>
      <c r="D1" s="21" t="s">
        <v>523</v>
      </c>
      <c r="E1" s="20" t="s">
        <v>524</v>
      </c>
      <c r="F1" s="20" t="s">
        <v>525</v>
      </c>
      <c r="G1" s="11" t="s">
        <v>315</v>
      </c>
      <c r="H1" s="21" t="s">
        <v>313</v>
      </c>
      <c r="I1" s="11" t="s">
        <v>314</v>
      </c>
      <c r="J1" s="11" t="s">
        <v>316</v>
      </c>
      <c r="K1" s="11" t="s">
        <v>322</v>
      </c>
      <c r="L1" s="11" t="s">
        <v>526</v>
      </c>
      <c r="M1" s="11" t="s">
        <v>323</v>
      </c>
      <c r="N1" s="11" t="s">
        <v>1178</v>
      </c>
      <c r="O1" s="11" t="s">
        <v>325</v>
      </c>
    </row>
    <row r="2" spans="1:15" ht="30" x14ac:dyDescent="0.25">
      <c r="A2" s="4" t="s">
        <v>3276</v>
      </c>
      <c r="B2" s="2">
        <v>1</v>
      </c>
      <c r="C2" t="s">
        <v>3725</v>
      </c>
      <c r="D2" s="19">
        <v>150387</v>
      </c>
      <c r="E2" s="16" t="s">
        <v>3278</v>
      </c>
      <c r="F2" s="16" t="s">
        <v>3277</v>
      </c>
      <c r="G2">
        <v>150390</v>
      </c>
      <c r="H2" s="19" t="s">
        <v>4</v>
      </c>
      <c r="I2" t="s">
        <v>5</v>
      </c>
      <c r="J2">
        <v>0</v>
      </c>
      <c r="K2">
        <v>0</v>
      </c>
      <c r="L2" s="10">
        <v>0</v>
      </c>
      <c r="M2" s="10">
        <v>0</v>
      </c>
      <c r="N2">
        <v>0</v>
      </c>
      <c r="O2">
        <v>4</v>
      </c>
    </row>
    <row r="3" spans="1:15" ht="30" x14ac:dyDescent="0.25">
      <c r="A3" s="4" t="s">
        <v>3279</v>
      </c>
      <c r="B3" s="2">
        <v>1</v>
      </c>
      <c r="C3" t="s">
        <v>57</v>
      </c>
      <c r="D3" s="19">
        <v>98827</v>
      </c>
      <c r="E3" s="16" t="s">
        <v>3281</v>
      </c>
      <c r="F3" s="16" t="s">
        <v>3280</v>
      </c>
      <c r="G3">
        <v>150390</v>
      </c>
      <c r="H3" s="19" t="s">
        <v>4</v>
      </c>
      <c r="I3" t="s">
        <v>5</v>
      </c>
      <c r="J3">
        <v>0</v>
      </c>
      <c r="K3">
        <v>1</v>
      </c>
      <c r="L3" s="10">
        <v>0</v>
      </c>
      <c r="M3" s="10">
        <v>0</v>
      </c>
      <c r="N3">
        <v>0</v>
      </c>
      <c r="O3">
        <v>4</v>
      </c>
    </row>
    <row r="4" spans="1:15" x14ac:dyDescent="0.25">
      <c r="A4" s="2" t="s">
        <v>3282</v>
      </c>
      <c r="B4" s="2">
        <v>1</v>
      </c>
      <c r="C4" t="s">
        <v>57</v>
      </c>
      <c r="D4" s="19">
        <v>1127</v>
      </c>
      <c r="E4" s="16" t="s">
        <v>3284</v>
      </c>
      <c r="F4" s="16" t="s">
        <v>3283</v>
      </c>
      <c r="G4">
        <v>150390</v>
      </c>
      <c r="H4" s="19" t="s">
        <v>4</v>
      </c>
      <c r="I4" t="s">
        <v>5</v>
      </c>
      <c r="J4">
        <v>0</v>
      </c>
      <c r="K4">
        <v>0</v>
      </c>
      <c r="L4" s="10">
        <v>0</v>
      </c>
      <c r="M4" s="10">
        <v>0</v>
      </c>
      <c r="N4">
        <v>0</v>
      </c>
      <c r="O4">
        <v>4</v>
      </c>
    </row>
    <row r="5" spans="1:15" x14ac:dyDescent="0.25">
      <c r="A5" s="2" t="s">
        <v>3285</v>
      </c>
      <c r="B5" s="2">
        <v>1</v>
      </c>
      <c r="C5" t="s">
        <v>57</v>
      </c>
      <c r="D5" s="19">
        <v>12622</v>
      </c>
      <c r="E5" s="16" t="s">
        <v>3287</v>
      </c>
      <c r="F5" s="16" t="s">
        <v>3286</v>
      </c>
      <c r="G5">
        <v>150390</v>
      </c>
      <c r="H5" s="19" t="s">
        <v>4</v>
      </c>
      <c r="I5" t="s">
        <v>5</v>
      </c>
      <c r="J5">
        <v>0</v>
      </c>
      <c r="K5">
        <v>0</v>
      </c>
      <c r="L5" s="10">
        <v>0</v>
      </c>
      <c r="M5" s="10">
        <v>0</v>
      </c>
      <c r="N5">
        <v>0</v>
      </c>
      <c r="O5">
        <v>4</v>
      </c>
    </row>
    <row r="6" spans="1:15" ht="30" x14ac:dyDescent="0.25">
      <c r="A6" s="2" t="s">
        <v>3288</v>
      </c>
      <c r="B6" s="2">
        <v>1</v>
      </c>
      <c r="C6" t="s">
        <v>20</v>
      </c>
      <c r="D6" s="19">
        <v>5</v>
      </c>
      <c r="E6" s="16" t="s">
        <v>3290</v>
      </c>
      <c r="F6" s="16" t="s">
        <v>3289</v>
      </c>
      <c r="G6">
        <v>150390</v>
      </c>
      <c r="H6" s="19" t="s">
        <v>4</v>
      </c>
      <c r="I6" t="s">
        <v>5</v>
      </c>
      <c r="J6">
        <v>0</v>
      </c>
      <c r="K6">
        <v>145</v>
      </c>
      <c r="L6" s="10">
        <v>0</v>
      </c>
      <c r="M6" s="10">
        <v>1E-3</v>
      </c>
      <c r="N6">
        <v>0</v>
      </c>
      <c r="O6">
        <v>3</v>
      </c>
    </row>
    <row r="7" spans="1:15" x14ac:dyDescent="0.25">
      <c r="A7" s="2" t="s">
        <v>3291</v>
      </c>
      <c r="B7" s="2">
        <v>1</v>
      </c>
      <c r="C7" t="s">
        <v>57</v>
      </c>
      <c r="D7" s="19">
        <v>2147</v>
      </c>
      <c r="E7" s="16" t="s">
        <v>3293</v>
      </c>
      <c r="F7" s="16" t="s">
        <v>3292</v>
      </c>
      <c r="G7">
        <v>150390</v>
      </c>
      <c r="H7" s="19" t="s">
        <v>4</v>
      </c>
      <c r="I7" t="s">
        <v>5</v>
      </c>
      <c r="J7">
        <v>0</v>
      </c>
      <c r="K7">
        <v>0</v>
      </c>
      <c r="L7" s="10">
        <v>0</v>
      </c>
      <c r="M7" s="10">
        <v>0</v>
      </c>
      <c r="N7">
        <v>0</v>
      </c>
      <c r="O7">
        <v>4</v>
      </c>
    </row>
    <row r="8" spans="1:15" x14ac:dyDescent="0.25">
      <c r="A8" s="2" t="s">
        <v>3294</v>
      </c>
      <c r="B8" s="2">
        <v>1</v>
      </c>
      <c r="C8" t="s">
        <v>57</v>
      </c>
      <c r="D8" s="19">
        <v>123</v>
      </c>
      <c r="E8" s="16" t="s">
        <v>3296</v>
      </c>
      <c r="F8" s="16" t="s">
        <v>3295</v>
      </c>
      <c r="G8">
        <v>150390</v>
      </c>
      <c r="H8" s="19" t="s">
        <v>4</v>
      </c>
      <c r="I8" t="s">
        <v>5</v>
      </c>
      <c r="J8">
        <v>0</v>
      </c>
      <c r="K8">
        <v>0</v>
      </c>
      <c r="L8" s="10">
        <v>0</v>
      </c>
      <c r="M8" s="10">
        <v>0</v>
      </c>
      <c r="N8">
        <v>0</v>
      </c>
      <c r="O8">
        <v>4</v>
      </c>
    </row>
    <row r="9" spans="1:15" x14ac:dyDescent="0.25">
      <c r="A9" s="2" t="s">
        <v>3297</v>
      </c>
      <c r="B9" s="2">
        <v>1</v>
      </c>
      <c r="C9" t="s">
        <v>57</v>
      </c>
      <c r="D9" s="19">
        <v>4302</v>
      </c>
      <c r="E9" s="16" t="s">
        <v>28</v>
      </c>
      <c r="F9" s="16" t="s">
        <v>3298</v>
      </c>
      <c r="G9">
        <v>150390</v>
      </c>
      <c r="H9" s="19" t="s">
        <v>4</v>
      </c>
      <c r="I9" t="s">
        <v>5</v>
      </c>
      <c r="J9">
        <v>0</v>
      </c>
      <c r="K9">
        <v>0</v>
      </c>
      <c r="L9" s="10">
        <v>0</v>
      </c>
      <c r="M9" s="10">
        <v>0</v>
      </c>
      <c r="N9">
        <v>0</v>
      </c>
      <c r="O9">
        <v>4</v>
      </c>
    </row>
    <row r="10" spans="1:15" x14ac:dyDescent="0.25">
      <c r="A10" s="2" t="s">
        <v>3299</v>
      </c>
      <c r="B10" s="2">
        <v>1</v>
      </c>
      <c r="C10" t="s">
        <v>57</v>
      </c>
      <c r="D10" s="19">
        <v>4773</v>
      </c>
      <c r="E10" s="16" t="s">
        <v>28</v>
      </c>
      <c r="F10" s="16" t="s">
        <v>3300</v>
      </c>
      <c r="G10">
        <v>150390</v>
      </c>
      <c r="H10" s="19" t="s">
        <v>4</v>
      </c>
      <c r="I10" t="s">
        <v>5</v>
      </c>
      <c r="J10">
        <v>0</v>
      </c>
      <c r="K10">
        <v>0</v>
      </c>
      <c r="L10" s="10">
        <v>0</v>
      </c>
      <c r="M10" s="10">
        <v>0</v>
      </c>
      <c r="N10">
        <v>0</v>
      </c>
      <c r="O10">
        <v>4</v>
      </c>
    </row>
    <row r="11" spans="1:15" ht="45" x14ac:dyDescent="0.25">
      <c r="A11" s="2" t="s">
        <v>3301</v>
      </c>
      <c r="B11" s="2">
        <v>1</v>
      </c>
      <c r="C11" t="s">
        <v>57</v>
      </c>
      <c r="D11" s="19">
        <v>90072</v>
      </c>
      <c r="E11" s="16" t="s">
        <v>3303</v>
      </c>
      <c r="F11" s="16" t="s">
        <v>3302</v>
      </c>
      <c r="G11">
        <v>150390</v>
      </c>
      <c r="H11" s="19" t="s">
        <v>4</v>
      </c>
      <c r="I11" t="s">
        <v>5</v>
      </c>
      <c r="J11">
        <v>0</v>
      </c>
      <c r="K11">
        <v>0</v>
      </c>
      <c r="L11" s="10">
        <v>0</v>
      </c>
      <c r="M11" s="10">
        <v>0</v>
      </c>
      <c r="N11">
        <v>0</v>
      </c>
      <c r="O11">
        <v>4</v>
      </c>
    </row>
    <row r="12" spans="1:15" ht="30" x14ac:dyDescent="0.25">
      <c r="A12" s="2" t="s">
        <v>3304</v>
      </c>
      <c r="B12" s="2">
        <v>1</v>
      </c>
      <c r="C12" t="s">
        <v>57</v>
      </c>
      <c r="D12" s="19">
        <v>69687</v>
      </c>
      <c r="E12" s="16" t="s">
        <v>3306</v>
      </c>
      <c r="F12" s="16" t="s">
        <v>3305</v>
      </c>
      <c r="G12">
        <v>150390</v>
      </c>
      <c r="H12" s="19" t="s">
        <v>4</v>
      </c>
      <c r="I12" t="s">
        <v>5</v>
      </c>
      <c r="J12">
        <v>0</v>
      </c>
      <c r="K12">
        <v>0</v>
      </c>
      <c r="L12" s="10">
        <v>0</v>
      </c>
      <c r="M12" s="10">
        <v>0</v>
      </c>
      <c r="N12">
        <v>0</v>
      </c>
      <c r="O12">
        <v>4</v>
      </c>
    </row>
    <row r="13" spans="1:15" x14ac:dyDescent="0.25">
      <c r="A13" s="2" t="s">
        <v>3307</v>
      </c>
      <c r="B13" s="2">
        <v>1</v>
      </c>
      <c r="C13" t="s">
        <v>57</v>
      </c>
      <c r="D13" s="19">
        <v>5316</v>
      </c>
      <c r="E13" s="16" t="s">
        <v>28</v>
      </c>
      <c r="F13" s="16" t="s">
        <v>3308</v>
      </c>
      <c r="G13">
        <v>150390</v>
      </c>
      <c r="H13" s="19" t="s">
        <v>4</v>
      </c>
      <c r="I13" t="s">
        <v>5</v>
      </c>
      <c r="J13">
        <v>0</v>
      </c>
      <c r="K13">
        <v>0</v>
      </c>
      <c r="L13" s="10">
        <v>0</v>
      </c>
      <c r="M13" s="10">
        <v>0</v>
      </c>
      <c r="N13">
        <v>0</v>
      </c>
      <c r="O13">
        <v>4</v>
      </c>
    </row>
    <row r="14" spans="1:15" x14ac:dyDescent="0.25">
      <c r="A14" s="2" t="s">
        <v>3309</v>
      </c>
      <c r="B14" s="2">
        <v>1</v>
      </c>
      <c r="C14" t="s">
        <v>57</v>
      </c>
      <c r="D14" s="19">
        <v>4702</v>
      </c>
      <c r="E14" s="16" t="s">
        <v>3311</v>
      </c>
      <c r="F14" s="16" t="s">
        <v>3310</v>
      </c>
      <c r="G14">
        <v>150390</v>
      </c>
      <c r="H14" s="19" t="s">
        <v>4</v>
      </c>
      <c r="I14" t="s">
        <v>5</v>
      </c>
      <c r="J14">
        <v>0</v>
      </c>
      <c r="K14">
        <v>0</v>
      </c>
      <c r="L14" s="10">
        <v>0</v>
      </c>
      <c r="M14" s="10">
        <v>0</v>
      </c>
      <c r="N14">
        <v>0</v>
      </c>
      <c r="O14">
        <v>4</v>
      </c>
    </row>
    <row r="15" spans="1:15" x14ac:dyDescent="0.25">
      <c r="A15" s="5" t="s">
        <v>3312</v>
      </c>
      <c r="B15" s="2">
        <v>1</v>
      </c>
      <c r="C15" t="s">
        <v>20</v>
      </c>
      <c r="D15" s="19">
        <v>3</v>
      </c>
      <c r="E15" s="16" t="s">
        <v>3314</v>
      </c>
      <c r="F15" s="16" t="s">
        <v>3313</v>
      </c>
      <c r="G15">
        <v>150390</v>
      </c>
      <c r="H15" s="19" t="s">
        <v>4</v>
      </c>
      <c r="I15" t="s">
        <v>5</v>
      </c>
      <c r="J15">
        <v>0</v>
      </c>
      <c r="K15">
        <v>0</v>
      </c>
      <c r="L15" s="10">
        <v>0</v>
      </c>
      <c r="M15" s="10">
        <v>0</v>
      </c>
      <c r="N15">
        <v>0</v>
      </c>
      <c r="O15">
        <v>3</v>
      </c>
    </row>
    <row r="16" spans="1:15" ht="45" x14ac:dyDescent="0.25">
      <c r="A16" s="5" t="s">
        <v>3315</v>
      </c>
      <c r="B16" s="2">
        <v>1</v>
      </c>
      <c r="C16" t="s">
        <v>20</v>
      </c>
      <c r="D16" s="19">
        <v>20</v>
      </c>
      <c r="E16" s="16" t="s">
        <v>386</v>
      </c>
      <c r="F16" s="16" t="s">
        <v>3316</v>
      </c>
      <c r="G16">
        <v>150390</v>
      </c>
      <c r="H16" s="19" t="s">
        <v>4</v>
      </c>
      <c r="I16" t="s">
        <v>5</v>
      </c>
      <c r="J16">
        <v>0</v>
      </c>
      <c r="K16">
        <v>0</v>
      </c>
      <c r="L16" s="10">
        <v>0</v>
      </c>
      <c r="M16" s="10">
        <v>0</v>
      </c>
      <c r="N16">
        <v>0</v>
      </c>
      <c r="O16">
        <v>3</v>
      </c>
    </row>
    <row r="17" spans="1:15" ht="30" x14ac:dyDescent="0.25">
      <c r="A17" s="2" t="s">
        <v>3317</v>
      </c>
      <c r="B17" s="2">
        <v>1</v>
      </c>
      <c r="C17" t="s">
        <v>20</v>
      </c>
      <c r="D17" s="19">
        <v>5</v>
      </c>
      <c r="E17" s="16" t="s">
        <v>3319</v>
      </c>
      <c r="F17" s="16" t="s">
        <v>3318</v>
      </c>
      <c r="G17">
        <v>150390</v>
      </c>
      <c r="H17" s="19" t="s">
        <v>4</v>
      </c>
      <c r="I17" t="s">
        <v>5</v>
      </c>
      <c r="J17">
        <v>0</v>
      </c>
      <c r="K17">
        <v>0</v>
      </c>
      <c r="L17" s="10">
        <v>0</v>
      </c>
      <c r="M17" s="10">
        <v>0</v>
      </c>
      <c r="N17">
        <v>0</v>
      </c>
      <c r="O17">
        <v>3</v>
      </c>
    </row>
    <row r="18" spans="1:15" x14ac:dyDescent="0.25">
      <c r="A18" s="5" t="s">
        <v>3320</v>
      </c>
      <c r="B18" s="2">
        <v>1</v>
      </c>
      <c r="C18" t="s">
        <v>7</v>
      </c>
      <c r="D18" s="19">
        <v>54</v>
      </c>
      <c r="E18" s="16" t="s">
        <v>3322</v>
      </c>
      <c r="F18" s="16" t="s">
        <v>3321</v>
      </c>
      <c r="G18">
        <v>150390</v>
      </c>
      <c r="H18" s="19" t="s">
        <v>4</v>
      </c>
      <c r="I18" t="s">
        <v>5</v>
      </c>
      <c r="J18">
        <v>0</v>
      </c>
      <c r="K18">
        <v>620</v>
      </c>
      <c r="L18" s="10">
        <v>0</v>
      </c>
      <c r="M18" s="10">
        <v>4.1000000000000003E-3</v>
      </c>
      <c r="N18">
        <v>0</v>
      </c>
      <c r="O18">
        <v>2</v>
      </c>
    </row>
    <row r="19" spans="1:15" ht="30" x14ac:dyDescent="0.25">
      <c r="A19" s="5" t="s">
        <v>3323</v>
      </c>
      <c r="B19" s="2">
        <v>1</v>
      </c>
      <c r="C19" t="s">
        <v>7</v>
      </c>
      <c r="D19" s="19">
        <v>723</v>
      </c>
      <c r="E19" s="16" t="s">
        <v>3324</v>
      </c>
      <c r="F19" s="16" t="s">
        <v>2991</v>
      </c>
      <c r="G19">
        <v>150390</v>
      </c>
      <c r="H19" s="19" t="s">
        <v>4</v>
      </c>
      <c r="I19" t="s">
        <v>5</v>
      </c>
      <c r="J19">
        <v>0</v>
      </c>
      <c r="K19">
        <v>36</v>
      </c>
      <c r="L19" s="10">
        <v>0</v>
      </c>
      <c r="M19" s="10">
        <v>2.0000000000000001E-4</v>
      </c>
      <c r="N19">
        <v>0</v>
      </c>
      <c r="O19">
        <v>2</v>
      </c>
    </row>
    <row r="20" spans="1:15" ht="60" x14ac:dyDescent="0.25">
      <c r="A20" s="5" t="s">
        <v>3325</v>
      </c>
      <c r="B20" s="2">
        <v>1</v>
      </c>
      <c r="C20" t="s">
        <v>57</v>
      </c>
      <c r="D20" s="19">
        <v>1851</v>
      </c>
      <c r="E20" s="16" t="s">
        <v>3327</v>
      </c>
      <c r="F20" s="16" t="s">
        <v>3326</v>
      </c>
      <c r="G20">
        <v>150390</v>
      </c>
      <c r="H20" s="19" t="s">
        <v>4</v>
      </c>
      <c r="I20" t="s">
        <v>5</v>
      </c>
      <c r="J20">
        <v>0</v>
      </c>
      <c r="K20">
        <v>19</v>
      </c>
      <c r="L20" s="10">
        <v>0</v>
      </c>
      <c r="M20" s="10">
        <v>1E-4</v>
      </c>
      <c r="N20">
        <v>0</v>
      </c>
      <c r="O20">
        <v>4</v>
      </c>
    </row>
    <row r="21" spans="1:15" ht="30" x14ac:dyDescent="0.25">
      <c r="A21" s="5" t="s">
        <v>3328</v>
      </c>
      <c r="B21" s="2">
        <v>1</v>
      </c>
      <c r="C21" t="s">
        <v>57</v>
      </c>
      <c r="D21" s="19">
        <v>26</v>
      </c>
      <c r="E21" s="16" t="s">
        <v>558</v>
      </c>
      <c r="F21" s="16" t="s">
        <v>1606</v>
      </c>
      <c r="G21">
        <v>150390</v>
      </c>
      <c r="H21" s="19" t="s">
        <v>4</v>
      </c>
      <c r="I21" t="s">
        <v>5</v>
      </c>
      <c r="J21">
        <v>0</v>
      </c>
      <c r="K21">
        <v>148025</v>
      </c>
      <c r="L21" s="10">
        <v>0</v>
      </c>
      <c r="M21" s="10">
        <v>0.98429999999999995</v>
      </c>
      <c r="N21">
        <v>0</v>
      </c>
      <c r="O21">
        <v>4</v>
      </c>
    </row>
    <row r="22" spans="1:15" ht="30" x14ac:dyDescent="0.25">
      <c r="A22" s="5" t="s">
        <v>3329</v>
      </c>
      <c r="B22" s="2">
        <v>1</v>
      </c>
      <c r="C22" t="s">
        <v>57</v>
      </c>
      <c r="D22" s="19">
        <v>160</v>
      </c>
      <c r="E22" s="16" t="s">
        <v>558</v>
      </c>
      <c r="F22" s="16" t="s">
        <v>3330</v>
      </c>
      <c r="G22">
        <v>150390</v>
      </c>
      <c r="H22" s="19" t="s">
        <v>4</v>
      </c>
      <c r="I22" t="s">
        <v>5</v>
      </c>
      <c r="J22">
        <v>0</v>
      </c>
      <c r="K22">
        <v>139512</v>
      </c>
      <c r="L22" s="10">
        <v>0</v>
      </c>
      <c r="M22" s="10">
        <v>0.92769999999999997</v>
      </c>
      <c r="N22">
        <v>0</v>
      </c>
      <c r="O22">
        <v>4</v>
      </c>
    </row>
    <row r="23" spans="1:15" ht="30" x14ac:dyDescent="0.25">
      <c r="A23" s="5" t="s">
        <v>3331</v>
      </c>
      <c r="B23" s="2">
        <v>1</v>
      </c>
      <c r="C23" t="s">
        <v>57</v>
      </c>
      <c r="D23" s="19">
        <v>30130</v>
      </c>
      <c r="E23" s="16" t="s">
        <v>3333</v>
      </c>
      <c r="F23" s="16" t="s">
        <v>3332</v>
      </c>
      <c r="G23">
        <v>150390</v>
      </c>
      <c r="H23" s="19" t="s">
        <v>4</v>
      </c>
      <c r="I23" t="s">
        <v>5</v>
      </c>
      <c r="J23">
        <v>0</v>
      </c>
      <c r="K23">
        <v>0</v>
      </c>
      <c r="L23" s="10">
        <v>0</v>
      </c>
      <c r="M23" s="10">
        <v>0</v>
      </c>
      <c r="N23">
        <v>0</v>
      </c>
      <c r="O23">
        <v>4</v>
      </c>
    </row>
    <row r="24" spans="1:15" ht="30" x14ac:dyDescent="0.25">
      <c r="A24" s="5" t="s">
        <v>3334</v>
      </c>
      <c r="B24" s="2">
        <v>1</v>
      </c>
      <c r="C24" t="s">
        <v>57</v>
      </c>
      <c r="D24" s="19">
        <v>28951</v>
      </c>
      <c r="E24" s="16" t="s">
        <v>3336</v>
      </c>
      <c r="F24" s="16" t="s">
        <v>3335</v>
      </c>
      <c r="G24">
        <v>150390</v>
      </c>
      <c r="H24" s="19" t="s">
        <v>4</v>
      </c>
      <c r="I24" t="s">
        <v>5</v>
      </c>
      <c r="J24">
        <v>0</v>
      </c>
      <c r="K24">
        <v>0</v>
      </c>
      <c r="L24" s="10">
        <v>0</v>
      </c>
      <c r="M24" s="10">
        <v>0</v>
      </c>
      <c r="N24">
        <v>0</v>
      </c>
      <c r="O24">
        <v>4</v>
      </c>
    </row>
    <row r="25" spans="1:15" ht="30" x14ac:dyDescent="0.25">
      <c r="A25" s="5" t="s">
        <v>3337</v>
      </c>
      <c r="B25" s="2">
        <v>1</v>
      </c>
      <c r="C25" t="s">
        <v>57</v>
      </c>
      <c r="D25" s="19">
        <v>31075</v>
      </c>
      <c r="E25" s="16" t="s">
        <v>3339</v>
      </c>
      <c r="F25" s="16" t="s">
        <v>3338</v>
      </c>
      <c r="G25">
        <v>150390</v>
      </c>
      <c r="H25" s="19" t="s">
        <v>4</v>
      </c>
      <c r="I25" t="s">
        <v>5</v>
      </c>
      <c r="J25">
        <v>0</v>
      </c>
      <c r="K25">
        <v>0</v>
      </c>
      <c r="L25" s="10">
        <v>0</v>
      </c>
      <c r="M25" s="10">
        <v>0</v>
      </c>
      <c r="N25">
        <v>0</v>
      </c>
      <c r="O25">
        <v>4</v>
      </c>
    </row>
    <row r="26" spans="1:15" ht="30" x14ac:dyDescent="0.25">
      <c r="A26" s="23" t="s">
        <v>3340</v>
      </c>
      <c r="B26" s="2">
        <v>1</v>
      </c>
      <c r="C26" t="s">
        <v>57</v>
      </c>
      <c r="D26" s="19">
        <v>11986</v>
      </c>
      <c r="E26" s="16" t="s">
        <v>3342</v>
      </c>
      <c r="F26" s="16" t="s">
        <v>3341</v>
      </c>
      <c r="G26">
        <v>150390</v>
      </c>
      <c r="H26" s="19" t="s">
        <v>4</v>
      </c>
      <c r="I26" t="s">
        <v>5</v>
      </c>
      <c r="J26">
        <v>0</v>
      </c>
      <c r="K26">
        <v>0</v>
      </c>
      <c r="L26" s="10">
        <v>0</v>
      </c>
      <c r="M26" s="10">
        <v>0</v>
      </c>
      <c r="N26">
        <v>0</v>
      </c>
      <c r="O26">
        <v>4</v>
      </c>
    </row>
    <row r="27" spans="1:15" ht="30" x14ac:dyDescent="0.25">
      <c r="A27" s="2" t="s">
        <v>3343</v>
      </c>
      <c r="B27" s="2">
        <v>1</v>
      </c>
      <c r="C27" t="s">
        <v>57</v>
      </c>
      <c r="D27" s="19">
        <v>428</v>
      </c>
      <c r="E27" s="16" t="s">
        <v>3345</v>
      </c>
      <c r="F27" s="16" t="s">
        <v>3344</v>
      </c>
      <c r="G27">
        <v>150390</v>
      </c>
      <c r="H27" s="19" t="s">
        <v>4</v>
      </c>
      <c r="I27" t="s">
        <v>5</v>
      </c>
      <c r="J27">
        <v>0</v>
      </c>
      <c r="K27">
        <v>2</v>
      </c>
      <c r="L27" s="10">
        <v>0</v>
      </c>
      <c r="M27" s="10">
        <v>0</v>
      </c>
      <c r="N27">
        <v>0</v>
      </c>
      <c r="O27">
        <v>4</v>
      </c>
    </row>
    <row r="28" spans="1:15" x14ac:dyDescent="0.25">
      <c r="A28" s="2" t="s">
        <v>3346</v>
      </c>
      <c r="B28" s="2">
        <v>1</v>
      </c>
      <c r="C28" t="s">
        <v>57</v>
      </c>
      <c r="D28" s="19">
        <v>503</v>
      </c>
      <c r="E28" s="16" t="s">
        <v>28</v>
      </c>
      <c r="F28" s="16" t="s">
        <v>3347</v>
      </c>
      <c r="G28">
        <v>150390</v>
      </c>
      <c r="H28" s="19" t="s">
        <v>4</v>
      </c>
      <c r="I28" t="s">
        <v>5</v>
      </c>
      <c r="J28">
        <v>0</v>
      </c>
      <c r="K28">
        <v>0</v>
      </c>
      <c r="L28" s="10">
        <v>0</v>
      </c>
      <c r="M28" s="10">
        <v>0</v>
      </c>
      <c r="N28">
        <v>0</v>
      </c>
      <c r="O28">
        <v>4</v>
      </c>
    </row>
    <row r="29" spans="1:15" x14ac:dyDescent="0.25">
      <c r="A29" s="2" t="s">
        <v>3348</v>
      </c>
      <c r="B29" s="2">
        <v>1</v>
      </c>
      <c r="C29" t="s">
        <v>57</v>
      </c>
      <c r="D29" s="19">
        <v>42</v>
      </c>
      <c r="E29" s="16" t="s">
        <v>28</v>
      </c>
      <c r="F29" s="16" t="s">
        <v>3349</v>
      </c>
      <c r="G29">
        <v>150390</v>
      </c>
      <c r="H29" s="19" t="s">
        <v>4</v>
      </c>
      <c r="I29" t="s">
        <v>5</v>
      </c>
      <c r="J29">
        <v>0</v>
      </c>
      <c r="K29">
        <v>0</v>
      </c>
      <c r="L29" s="10">
        <v>0</v>
      </c>
      <c r="M29" s="10">
        <v>0</v>
      </c>
      <c r="N29">
        <v>0</v>
      </c>
      <c r="O29">
        <v>4</v>
      </c>
    </row>
    <row r="30" spans="1:15" x14ac:dyDescent="0.25">
      <c r="A30" s="2" t="s">
        <v>3350</v>
      </c>
      <c r="B30" s="2">
        <v>1</v>
      </c>
      <c r="C30" t="s">
        <v>57</v>
      </c>
      <c r="D30" s="19">
        <v>154</v>
      </c>
      <c r="E30" s="16" t="s">
        <v>28</v>
      </c>
      <c r="F30" s="16" t="s">
        <v>3351</v>
      </c>
      <c r="G30">
        <v>150390</v>
      </c>
      <c r="H30" s="19" t="s">
        <v>4</v>
      </c>
      <c r="I30" t="s">
        <v>5</v>
      </c>
      <c r="J30">
        <v>0</v>
      </c>
      <c r="K30">
        <v>0</v>
      </c>
      <c r="L30" s="10">
        <v>0</v>
      </c>
      <c r="M30" s="10">
        <v>0</v>
      </c>
      <c r="N30">
        <v>0</v>
      </c>
      <c r="O30">
        <v>4</v>
      </c>
    </row>
    <row r="31" spans="1:15" x14ac:dyDescent="0.25">
      <c r="A31" s="2" t="s">
        <v>3352</v>
      </c>
      <c r="B31" s="2">
        <v>1</v>
      </c>
      <c r="C31" t="s">
        <v>57</v>
      </c>
      <c r="D31" s="19">
        <v>42</v>
      </c>
      <c r="E31" s="16" t="s">
        <v>28</v>
      </c>
      <c r="F31" s="16" t="s">
        <v>3349</v>
      </c>
      <c r="G31">
        <v>150390</v>
      </c>
      <c r="H31" s="19" t="s">
        <v>4</v>
      </c>
      <c r="I31" t="s">
        <v>5</v>
      </c>
      <c r="J31">
        <v>0</v>
      </c>
      <c r="K31">
        <v>0</v>
      </c>
      <c r="L31" s="10">
        <v>0</v>
      </c>
      <c r="M31" s="10">
        <v>0</v>
      </c>
      <c r="N31">
        <v>0</v>
      </c>
      <c r="O31">
        <v>4</v>
      </c>
    </row>
    <row r="32" spans="1:15" ht="30" x14ac:dyDescent="0.25">
      <c r="A32" s="2" t="s">
        <v>3353</v>
      </c>
      <c r="B32" s="2">
        <v>1</v>
      </c>
      <c r="C32" t="s">
        <v>57</v>
      </c>
      <c r="D32" s="19">
        <v>22</v>
      </c>
      <c r="E32" s="16" t="s">
        <v>3355</v>
      </c>
      <c r="F32" s="16" t="s">
        <v>3354</v>
      </c>
      <c r="G32">
        <v>150390</v>
      </c>
      <c r="H32" s="19" t="s">
        <v>4</v>
      </c>
      <c r="I32" t="s">
        <v>5</v>
      </c>
      <c r="J32">
        <v>0</v>
      </c>
      <c r="K32">
        <v>7392</v>
      </c>
      <c r="L32" s="10">
        <v>0</v>
      </c>
      <c r="M32" s="10">
        <v>4.9200000000000001E-2</v>
      </c>
      <c r="N32">
        <v>0</v>
      </c>
      <c r="O32">
        <v>4</v>
      </c>
    </row>
    <row r="33" spans="1:15" x14ac:dyDescent="0.25">
      <c r="A33" s="2" t="s">
        <v>3356</v>
      </c>
      <c r="B33" s="2">
        <v>1</v>
      </c>
      <c r="C33" t="s">
        <v>57</v>
      </c>
      <c r="D33" s="19">
        <v>23</v>
      </c>
      <c r="E33" s="16" t="s">
        <v>3357</v>
      </c>
      <c r="F33" s="16" t="s">
        <v>1740</v>
      </c>
      <c r="G33">
        <v>150390</v>
      </c>
      <c r="H33" s="19" t="s">
        <v>4</v>
      </c>
      <c r="I33" t="s">
        <v>5</v>
      </c>
      <c r="J33">
        <v>0</v>
      </c>
      <c r="K33">
        <v>0</v>
      </c>
      <c r="L33" s="10">
        <v>0</v>
      </c>
      <c r="M33" s="10">
        <v>0</v>
      </c>
      <c r="N33">
        <v>0</v>
      </c>
      <c r="O33">
        <v>4</v>
      </c>
    </row>
    <row r="34" spans="1:15" x14ac:dyDescent="0.25">
      <c r="A34" s="2" t="s">
        <v>3358</v>
      </c>
      <c r="B34" s="2">
        <v>1</v>
      </c>
      <c r="C34" t="s">
        <v>57</v>
      </c>
      <c r="D34" s="19">
        <v>1127</v>
      </c>
      <c r="E34" s="16" t="s">
        <v>3359</v>
      </c>
      <c r="F34" s="16" t="s">
        <v>3283</v>
      </c>
      <c r="G34">
        <v>150390</v>
      </c>
      <c r="H34" s="19" t="s">
        <v>4</v>
      </c>
      <c r="I34" t="s">
        <v>5</v>
      </c>
      <c r="J34">
        <v>0</v>
      </c>
      <c r="K34">
        <v>0</v>
      </c>
      <c r="L34" s="10">
        <v>0</v>
      </c>
      <c r="M34" s="10">
        <v>0</v>
      </c>
      <c r="N34">
        <v>0</v>
      </c>
      <c r="O34">
        <v>4</v>
      </c>
    </row>
    <row r="35" spans="1:15" x14ac:dyDescent="0.25">
      <c r="A35" s="2" t="s">
        <v>3360</v>
      </c>
      <c r="B35" s="2">
        <v>1</v>
      </c>
      <c r="C35" t="s">
        <v>57</v>
      </c>
      <c r="D35" s="19">
        <v>14548</v>
      </c>
      <c r="E35" s="16" t="s">
        <v>3362</v>
      </c>
      <c r="F35" s="16" t="s">
        <v>3361</v>
      </c>
      <c r="G35">
        <v>150390</v>
      </c>
      <c r="H35" s="19" t="s">
        <v>4</v>
      </c>
      <c r="I35" t="s">
        <v>5</v>
      </c>
      <c r="J35">
        <v>0</v>
      </c>
      <c r="K35">
        <v>0</v>
      </c>
      <c r="L35" s="10">
        <v>0</v>
      </c>
      <c r="M35" s="10">
        <v>0</v>
      </c>
      <c r="N35">
        <v>0</v>
      </c>
      <c r="O35">
        <v>4</v>
      </c>
    </row>
    <row r="36" spans="1:15" x14ac:dyDescent="0.25">
      <c r="A36" s="2" t="s">
        <v>3363</v>
      </c>
      <c r="B36" s="2">
        <v>1</v>
      </c>
      <c r="C36" t="s">
        <v>57</v>
      </c>
      <c r="D36" s="19">
        <v>1976</v>
      </c>
      <c r="E36" s="16" t="s">
        <v>28</v>
      </c>
      <c r="F36" s="16" t="s">
        <v>3364</v>
      </c>
      <c r="G36">
        <v>150390</v>
      </c>
      <c r="H36" s="19" t="s">
        <v>4</v>
      </c>
      <c r="I36" t="s">
        <v>5</v>
      </c>
      <c r="J36">
        <v>0</v>
      </c>
      <c r="K36">
        <v>0</v>
      </c>
      <c r="L36" s="10">
        <v>0</v>
      </c>
      <c r="M36" s="10">
        <v>0</v>
      </c>
      <c r="N36">
        <v>0</v>
      </c>
      <c r="O36">
        <v>4</v>
      </c>
    </row>
    <row r="37" spans="1:15" ht="30" x14ac:dyDescent="0.25">
      <c r="A37" s="2" t="s">
        <v>3365</v>
      </c>
      <c r="B37" s="2">
        <v>1</v>
      </c>
      <c r="C37" t="s">
        <v>57</v>
      </c>
      <c r="D37" s="19">
        <v>1864</v>
      </c>
      <c r="E37" s="16" t="s">
        <v>28</v>
      </c>
      <c r="F37" s="16" t="s">
        <v>3366</v>
      </c>
      <c r="G37">
        <v>150390</v>
      </c>
      <c r="H37" s="19" t="s">
        <v>4</v>
      </c>
      <c r="I37" t="s">
        <v>5</v>
      </c>
      <c r="J37">
        <v>0</v>
      </c>
      <c r="K37">
        <v>0</v>
      </c>
      <c r="L37" s="10">
        <v>0</v>
      </c>
      <c r="M37" s="10">
        <v>0</v>
      </c>
      <c r="N37">
        <v>0</v>
      </c>
      <c r="O37">
        <v>4</v>
      </c>
    </row>
    <row r="38" spans="1:15" x14ac:dyDescent="0.25">
      <c r="A38" s="2" t="s">
        <v>3367</v>
      </c>
      <c r="B38" s="2">
        <v>1</v>
      </c>
      <c r="C38" t="s">
        <v>57</v>
      </c>
      <c r="D38" s="19">
        <v>13280</v>
      </c>
      <c r="E38" s="16" t="s">
        <v>3369</v>
      </c>
      <c r="F38" s="16" t="s">
        <v>3368</v>
      </c>
      <c r="G38">
        <v>150390</v>
      </c>
      <c r="H38" s="19" t="s">
        <v>4</v>
      </c>
      <c r="I38" t="s">
        <v>5</v>
      </c>
      <c r="J38">
        <v>0</v>
      </c>
      <c r="K38">
        <v>0</v>
      </c>
      <c r="L38" s="10">
        <v>0</v>
      </c>
      <c r="M38" s="10">
        <v>0</v>
      </c>
      <c r="N38">
        <v>0</v>
      </c>
      <c r="O38">
        <v>4</v>
      </c>
    </row>
    <row r="39" spans="1:15" x14ac:dyDescent="0.25">
      <c r="A39" s="2" t="s">
        <v>3370</v>
      </c>
      <c r="B39" s="2">
        <v>1</v>
      </c>
      <c r="C39" t="s">
        <v>57</v>
      </c>
      <c r="D39" s="19">
        <v>3479</v>
      </c>
      <c r="E39" s="16" t="s">
        <v>28</v>
      </c>
      <c r="F39" s="16" t="s">
        <v>3371</v>
      </c>
      <c r="G39">
        <v>150390</v>
      </c>
      <c r="H39" s="19" t="s">
        <v>4</v>
      </c>
      <c r="I39" t="s">
        <v>5</v>
      </c>
      <c r="J39">
        <v>0</v>
      </c>
      <c r="K39">
        <v>0</v>
      </c>
      <c r="L39" s="10">
        <v>0</v>
      </c>
      <c r="M39" s="10">
        <v>0</v>
      </c>
      <c r="N39">
        <v>0</v>
      </c>
      <c r="O39">
        <v>4</v>
      </c>
    </row>
    <row r="40" spans="1:15" x14ac:dyDescent="0.25">
      <c r="A40" s="2" t="s">
        <v>3372</v>
      </c>
      <c r="B40" s="2"/>
      <c r="C40" t="s">
        <v>57</v>
      </c>
      <c r="D40" s="19">
        <v>13450</v>
      </c>
      <c r="E40" s="16" t="s">
        <v>3374</v>
      </c>
      <c r="F40" s="16" t="s">
        <v>3373</v>
      </c>
      <c r="G40">
        <v>150390</v>
      </c>
      <c r="H40" s="19" t="s">
        <v>4</v>
      </c>
      <c r="I40" t="s">
        <v>5</v>
      </c>
      <c r="J40">
        <v>0</v>
      </c>
      <c r="K40">
        <v>0</v>
      </c>
      <c r="L40" s="10">
        <v>0</v>
      </c>
      <c r="M40" s="10">
        <v>0</v>
      </c>
      <c r="N40">
        <v>0</v>
      </c>
      <c r="O40">
        <v>4</v>
      </c>
    </row>
    <row r="41" spans="1:15" x14ac:dyDescent="0.25">
      <c r="A41" s="2" t="s">
        <v>3375</v>
      </c>
      <c r="B41" s="2"/>
      <c r="C41" t="s">
        <v>57</v>
      </c>
      <c r="D41" s="19">
        <v>4683</v>
      </c>
      <c r="E41" s="16" t="s">
        <v>3377</v>
      </c>
      <c r="F41" s="16" t="s">
        <v>3376</v>
      </c>
      <c r="G41">
        <v>150390</v>
      </c>
      <c r="H41" s="19" t="s">
        <v>4</v>
      </c>
      <c r="I41" t="s">
        <v>5</v>
      </c>
      <c r="J41">
        <v>0</v>
      </c>
      <c r="K41">
        <v>0</v>
      </c>
      <c r="L41" s="10">
        <v>0</v>
      </c>
      <c r="M41" s="10">
        <v>0</v>
      </c>
      <c r="N41">
        <v>0</v>
      </c>
      <c r="O41">
        <v>4</v>
      </c>
    </row>
    <row r="42" spans="1:15" ht="45" x14ac:dyDescent="0.25">
      <c r="A42" s="2" t="s">
        <v>3378</v>
      </c>
      <c r="B42" s="2"/>
      <c r="C42" t="s">
        <v>57</v>
      </c>
      <c r="D42" s="19">
        <v>54153</v>
      </c>
      <c r="E42" s="16" t="s">
        <v>3380</v>
      </c>
      <c r="F42" s="16" t="s">
        <v>3379</v>
      </c>
      <c r="G42">
        <v>150390</v>
      </c>
      <c r="H42" s="19" t="s">
        <v>4</v>
      </c>
      <c r="I42" t="s">
        <v>5</v>
      </c>
      <c r="J42">
        <v>0</v>
      </c>
      <c r="K42">
        <v>0</v>
      </c>
      <c r="L42" s="10">
        <v>0</v>
      </c>
      <c r="M42" s="10">
        <v>0</v>
      </c>
      <c r="N42">
        <v>0</v>
      </c>
      <c r="O42">
        <v>4</v>
      </c>
    </row>
    <row r="43" spans="1:15" ht="30" x14ac:dyDescent="0.25">
      <c r="A43" s="2" t="s">
        <v>3381</v>
      </c>
      <c r="B43" s="2"/>
      <c r="C43" t="s">
        <v>57</v>
      </c>
      <c r="D43" s="19">
        <v>17208</v>
      </c>
      <c r="E43" s="16" t="s">
        <v>3383</v>
      </c>
      <c r="F43" s="16" t="s">
        <v>3382</v>
      </c>
      <c r="G43">
        <v>150390</v>
      </c>
      <c r="H43" s="19" t="s">
        <v>4</v>
      </c>
      <c r="I43" t="s">
        <v>5</v>
      </c>
      <c r="J43">
        <v>0</v>
      </c>
      <c r="K43">
        <v>0</v>
      </c>
      <c r="L43" s="10">
        <v>0</v>
      </c>
      <c r="M43" s="10">
        <v>0</v>
      </c>
      <c r="N43">
        <v>0</v>
      </c>
      <c r="O43">
        <v>4</v>
      </c>
    </row>
    <row r="44" spans="1:15" ht="30" x14ac:dyDescent="0.25">
      <c r="A44" s="2" t="s">
        <v>3384</v>
      </c>
      <c r="B44" s="2"/>
      <c r="C44" t="s">
        <v>57</v>
      </c>
      <c r="D44" s="19">
        <v>16431</v>
      </c>
      <c r="E44" s="16" t="s">
        <v>3386</v>
      </c>
      <c r="F44" s="16" t="s">
        <v>3385</v>
      </c>
      <c r="G44">
        <v>150390</v>
      </c>
      <c r="H44" s="19" t="s">
        <v>4</v>
      </c>
      <c r="I44" t="s">
        <v>5</v>
      </c>
      <c r="J44">
        <v>0</v>
      </c>
      <c r="K44">
        <v>0</v>
      </c>
      <c r="L44" s="10">
        <v>0</v>
      </c>
      <c r="M44" s="10">
        <v>0</v>
      </c>
      <c r="N44">
        <v>0</v>
      </c>
      <c r="O44">
        <v>4</v>
      </c>
    </row>
    <row r="45" spans="1:15" ht="30" x14ac:dyDescent="0.25">
      <c r="A45" s="2" t="s">
        <v>3387</v>
      </c>
      <c r="B45" s="2"/>
      <c r="C45" t="s">
        <v>57</v>
      </c>
      <c r="D45" s="19">
        <v>66497</v>
      </c>
      <c r="E45" s="16" t="s">
        <v>3389</v>
      </c>
      <c r="F45" s="16" t="s">
        <v>3388</v>
      </c>
      <c r="G45">
        <v>150390</v>
      </c>
      <c r="H45" s="19" t="s">
        <v>4</v>
      </c>
      <c r="I45" t="s">
        <v>5</v>
      </c>
      <c r="J45">
        <v>0</v>
      </c>
      <c r="K45">
        <v>0</v>
      </c>
      <c r="L45" s="10">
        <v>0</v>
      </c>
      <c r="M45" s="10">
        <v>0</v>
      </c>
      <c r="N45">
        <v>0</v>
      </c>
      <c r="O45">
        <v>4</v>
      </c>
    </row>
    <row r="46" spans="1:15" x14ac:dyDescent="0.25">
      <c r="A46" s="2" t="s">
        <v>3390</v>
      </c>
      <c r="B46" s="2"/>
      <c r="C46" t="s">
        <v>57</v>
      </c>
      <c r="D46" s="19">
        <v>477</v>
      </c>
      <c r="E46" s="16" t="s">
        <v>3391</v>
      </c>
      <c r="F46" s="16" t="s">
        <v>1265</v>
      </c>
      <c r="G46">
        <v>150390</v>
      </c>
      <c r="H46" s="19" t="s">
        <v>4</v>
      </c>
      <c r="I46" t="s">
        <v>5</v>
      </c>
      <c r="J46">
        <v>0</v>
      </c>
      <c r="K46">
        <v>0</v>
      </c>
      <c r="L46" s="10">
        <v>0</v>
      </c>
      <c r="M46" s="10">
        <v>0</v>
      </c>
      <c r="N46">
        <v>0</v>
      </c>
      <c r="O46">
        <v>4</v>
      </c>
    </row>
    <row r="47" spans="1:15" x14ac:dyDescent="0.25">
      <c r="A47" s="2" t="s">
        <v>3392</v>
      </c>
      <c r="B47" s="2"/>
      <c r="C47" t="s">
        <v>57</v>
      </c>
      <c r="D47" s="19">
        <v>393</v>
      </c>
      <c r="E47" s="16" t="s">
        <v>3393</v>
      </c>
      <c r="F47" s="16" t="s">
        <v>2209</v>
      </c>
      <c r="G47">
        <v>150390</v>
      </c>
      <c r="H47" s="19" t="s">
        <v>4</v>
      </c>
      <c r="I47" t="s">
        <v>5</v>
      </c>
      <c r="J47">
        <v>0</v>
      </c>
      <c r="K47">
        <v>0</v>
      </c>
      <c r="L47" s="10">
        <v>0</v>
      </c>
      <c r="M47" s="10">
        <v>0</v>
      </c>
      <c r="N47">
        <v>0</v>
      </c>
      <c r="O47">
        <v>4</v>
      </c>
    </row>
    <row r="48" spans="1:15" ht="45" x14ac:dyDescent="0.25">
      <c r="A48" s="2" t="s">
        <v>3394</v>
      </c>
      <c r="B48" s="2"/>
      <c r="C48" t="s">
        <v>57</v>
      </c>
      <c r="D48" s="19">
        <v>12982</v>
      </c>
      <c r="E48" s="16" t="s">
        <v>3396</v>
      </c>
      <c r="F48" s="16" t="s">
        <v>3395</v>
      </c>
      <c r="G48">
        <v>150390</v>
      </c>
      <c r="H48" s="19" t="s">
        <v>4</v>
      </c>
      <c r="I48" t="s">
        <v>5</v>
      </c>
      <c r="J48">
        <v>0</v>
      </c>
      <c r="K48">
        <v>0</v>
      </c>
      <c r="L48" s="10">
        <v>0</v>
      </c>
      <c r="M48" s="10">
        <v>0</v>
      </c>
      <c r="N48">
        <v>0</v>
      </c>
      <c r="O48">
        <v>4</v>
      </c>
    </row>
    <row r="49" spans="1:15" ht="30" x14ac:dyDescent="0.25">
      <c r="A49" s="2" t="s">
        <v>3397</v>
      </c>
      <c r="B49" s="2"/>
      <c r="C49" t="s">
        <v>57</v>
      </c>
      <c r="D49" s="19">
        <v>65709</v>
      </c>
      <c r="E49" s="16" t="s">
        <v>3399</v>
      </c>
      <c r="F49" s="16" t="s">
        <v>3398</v>
      </c>
      <c r="G49">
        <v>150390</v>
      </c>
      <c r="H49" s="19" t="s">
        <v>4</v>
      </c>
      <c r="I49" t="s">
        <v>5</v>
      </c>
      <c r="J49">
        <v>0</v>
      </c>
      <c r="K49">
        <v>0</v>
      </c>
      <c r="L49" s="10">
        <v>0</v>
      </c>
      <c r="M49" s="10">
        <v>0</v>
      </c>
      <c r="N49">
        <v>0</v>
      </c>
      <c r="O49">
        <v>4</v>
      </c>
    </row>
    <row r="50" spans="1:15" x14ac:dyDescent="0.25">
      <c r="A50" s="2" t="s">
        <v>3400</v>
      </c>
      <c r="B50" s="2"/>
      <c r="C50" t="s">
        <v>57</v>
      </c>
      <c r="D50" s="19">
        <v>41</v>
      </c>
      <c r="E50" s="16" t="s">
        <v>3402</v>
      </c>
      <c r="F50" s="16" t="s">
        <v>3401</v>
      </c>
      <c r="G50">
        <v>150390</v>
      </c>
      <c r="H50" s="19" t="s">
        <v>4</v>
      </c>
      <c r="I50" t="s">
        <v>5</v>
      </c>
      <c r="J50">
        <v>0</v>
      </c>
      <c r="K50">
        <v>0</v>
      </c>
      <c r="L50" s="10">
        <v>0</v>
      </c>
      <c r="M50" s="10">
        <v>0</v>
      </c>
      <c r="N50">
        <v>0</v>
      </c>
      <c r="O50">
        <v>4</v>
      </c>
    </row>
    <row r="51" spans="1:15" x14ac:dyDescent="0.25">
      <c r="A51" s="2" t="s">
        <v>3403</v>
      </c>
      <c r="B51" s="2"/>
      <c r="C51" t="s">
        <v>57</v>
      </c>
      <c r="D51" s="19">
        <v>30862</v>
      </c>
      <c r="E51" s="16" t="s">
        <v>3405</v>
      </c>
      <c r="F51" s="16" t="s">
        <v>3404</v>
      </c>
      <c r="G51">
        <v>150390</v>
      </c>
      <c r="H51" s="19" t="s">
        <v>4</v>
      </c>
      <c r="I51" t="s">
        <v>5</v>
      </c>
      <c r="J51">
        <v>0</v>
      </c>
      <c r="K51">
        <v>0</v>
      </c>
      <c r="L51" s="10">
        <v>0</v>
      </c>
      <c r="M51" s="10">
        <v>0</v>
      </c>
      <c r="N51">
        <v>0</v>
      </c>
      <c r="O51">
        <v>4</v>
      </c>
    </row>
    <row r="52" spans="1:15" ht="30" x14ac:dyDescent="0.25">
      <c r="A52" s="2" t="s">
        <v>3406</v>
      </c>
      <c r="B52" s="2"/>
      <c r="C52" t="s">
        <v>57</v>
      </c>
      <c r="D52" s="19">
        <v>21</v>
      </c>
      <c r="E52" s="16" t="s">
        <v>3407</v>
      </c>
      <c r="F52" s="16" t="s">
        <v>8</v>
      </c>
      <c r="G52">
        <v>150390</v>
      </c>
      <c r="H52" s="19" t="s">
        <v>4</v>
      </c>
      <c r="I52" t="s">
        <v>5</v>
      </c>
      <c r="J52">
        <v>0</v>
      </c>
      <c r="K52">
        <v>5158</v>
      </c>
      <c r="L52" s="10">
        <v>0</v>
      </c>
      <c r="M52" s="10">
        <v>3.4299999999999997E-2</v>
      </c>
      <c r="N52">
        <v>0</v>
      </c>
      <c r="O52">
        <v>4</v>
      </c>
    </row>
    <row r="53" spans="1:15" x14ac:dyDescent="0.25">
      <c r="A53" s="2" t="s">
        <v>3408</v>
      </c>
      <c r="B53" s="2"/>
      <c r="C53" t="s">
        <v>57</v>
      </c>
      <c r="D53" s="19">
        <v>21</v>
      </c>
      <c r="E53" s="16" t="s">
        <v>3409</v>
      </c>
      <c r="F53" s="16" t="s">
        <v>8</v>
      </c>
      <c r="G53">
        <v>150390</v>
      </c>
      <c r="H53" s="19" t="s">
        <v>4</v>
      </c>
      <c r="I53" t="s">
        <v>5</v>
      </c>
      <c r="J53">
        <v>0</v>
      </c>
      <c r="K53">
        <v>0</v>
      </c>
      <c r="L53" s="10">
        <v>0</v>
      </c>
      <c r="M53" s="10">
        <v>0</v>
      </c>
      <c r="N53">
        <v>0</v>
      </c>
      <c r="O53">
        <v>4</v>
      </c>
    </row>
    <row r="54" spans="1:15" x14ac:dyDescent="0.25">
      <c r="A54" s="2" t="s">
        <v>3410</v>
      </c>
      <c r="B54" s="2"/>
      <c r="C54" t="s">
        <v>20</v>
      </c>
      <c r="D54" s="19">
        <v>3</v>
      </c>
      <c r="E54" s="16" t="s">
        <v>3412</v>
      </c>
      <c r="F54" s="16" t="s">
        <v>3411</v>
      </c>
      <c r="G54">
        <v>150390</v>
      </c>
      <c r="H54" s="19" t="s">
        <v>4</v>
      </c>
      <c r="I54" t="s">
        <v>5</v>
      </c>
      <c r="J54">
        <v>0</v>
      </c>
      <c r="K54">
        <v>8615</v>
      </c>
      <c r="L54" s="10">
        <v>0</v>
      </c>
      <c r="M54" s="10">
        <v>5.7299999999999997E-2</v>
      </c>
      <c r="N54">
        <v>0</v>
      </c>
      <c r="O54">
        <v>3</v>
      </c>
    </row>
    <row r="55" spans="1:15" x14ac:dyDescent="0.25">
      <c r="A55" s="2" t="s">
        <v>3413</v>
      </c>
      <c r="B55" s="2"/>
      <c r="C55" t="s">
        <v>20</v>
      </c>
      <c r="D55" s="19">
        <v>3</v>
      </c>
      <c r="E55" s="16" t="s">
        <v>28</v>
      </c>
      <c r="F55" s="16" t="s">
        <v>3414</v>
      </c>
      <c r="G55">
        <v>150390</v>
      </c>
      <c r="H55" s="19" t="s">
        <v>4</v>
      </c>
      <c r="I55" t="s">
        <v>5</v>
      </c>
      <c r="J55">
        <v>0</v>
      </c>
      <c r="K55">
        <v>0</v>
      </c>
      <c r="L55" s="10">
        <v>0</v>
      </c>
      <c r="M55" s="10">
        <v>0</v>
      </c>
      <c r="N55">
        <v>0</v>
      </c>
      <c r="O55">
        <v>3</v>
      </c>
    </row>
    <row r="56" spans="1:15" ht="60" x14ac:dyDescent="0.25">
      <c r="A56" s="2" t="s">
        <v>3415</v>
      </c>
      <c r="B56" s="2"/>
      <c r="C56" t="s">
        <v>20</v>
      </c>
      <c r="D56" s="19">
        <v>14</v>
      </c>
      <c r="E56" s="16" t="s">
        <v>28</v>
      </c>
      <c r="F56" s="16" t="s">
        <v>3416</v>
      </c>
      <c r="G56">
        <v>150390</v>
      </c>
      <c r="H56" s="19" t="s">
        <v>4</v>
      </c>
      <c r="I56" t="s">
        <v>5</v>
      </c>
      <c r="J56">
        <v>0</v>
      </c>
      <c r="K56">
        <v>0</v>
      </c>
      <c r="L56" s="10">
        <v>0</v>
      </c>
      <c r="M56" s="10">
        <v>0</v>
      </c>
      <c r="N56">
        <v>0</v>
      </c>
      <c r="O56">
        <v>3</v>
      </c>
    </row>
    <row r="57" spans="1:15" ht="30" x14ac:dyDescent="0.25">
      <c r="A57" s="2" t="s">
        <v>3417</v>
      </c>
      <c r="B57" s="2"/>
      <c r="C57" t="s">
        <v>20</v>
      </c>
      <c r="D57" s="19">
        <v>5</v>
      </c>
      <c r="E57" s="16" t="s">
        <v>28</v>
      </c>
      <c r="F57" s="16" t="s">
        <v>3418</v>
      </c>
      <c r="G57">
        <v>150390</v>
      </c>
      <c r="H57" s="19" t="s">
        <v>4</v>
      </c>
      <c r="I57" t="s">
        <v>5</v>
      </c>
      <c r="J57">
        <v>0</v>
      </c>
      <c r="K57">
        <v>0</v>
      </c>
      <c r="L57" s="10">
        <v>0</v>
      </c>
      <c r="M57" s="10">
        <v>0</v>
      </c>
      <c r="N57">
        <v>0</v>
      </c>
      <c r="O57">
        <v>3</v>
      </c>
    </row>
    <row r="58" spans="1:15" ht="30" x14ac:dyDescent="0.25">
      <c r="A58" s="2" t="s">
        <v>3419</v>
      </c>
      <c r="B58" s="2"/>
      <c r="C58" t="s">
        <v>20</v>
      </c>
      <c r="D58" s="19">
        <v>9</v>
      </c>
      <c r="E58" s="16" t="s">
        <v>3421</v>
      </c>
      <c r="F58" s="16" t="s">
        <v>3420</v>
      </c>
      <c r="G58">
        <v>150390</v>
      </c>
      <c r="H58" s="19" t="s">
        <v>4</v>
      </c>
      <c r="I58" t="s">
        <v>5</v>
      </c>
      <c r="J58">
        <v>0</v>
      </c>
      <c r="K58">
        <v>0</v>
      </c>
      <c r="L58" s="10">
        <v>0</v>
      </c>
      <c r="M58" s="10">
        <v>0</v>
      </c>
      <c r="N58">
        <v>0</v>
      </c>
      <c r="O58">
        <v>3</v>
      </c>
    </row>
    <row r="59" spans="1:15" ht="45" x14ac:dyDescent="0.25">
      <c r="A59" s="2" t="s">
        <v>3422</v>
      </c>
      <c r="B59" s="2"/>
      <c r="C59" t="s">
        <v>20</v>
      </c>
      <c r="D59" s="19">
        <v>20</v>
      </c>
      <c r="E59" s="16" t="s">
        <v>3424</v>
      </c>
      <c r="F59" s="16" t="s">
        <v>3423</v>
      </c>
      <c r="G59">
        <v>150390</v>
      </c>
      <c r="H59" s="19" t="s">
        <v>4</v>
      </c>
      <c r="I59" t="s">
        <v>5</v>
      </c>
      <c r="J59">
        <v>0</v>
      </c>
      <c r="K59">
        <v>0</v>
      </c>
      <c r="L59" s="10">
        <v>0</v>
      </c>
      <c r="M59" s="10">
        <v>0</v>
      </c>
      <c r="N59">
        <v>0</v>
      </c>
      <c r="O59">
        <v>3</v>
      </c>
    </row>
    <row r="60" spans="1:15" ht="60" x14ac:dyDescent="0.25">
      <c r="A60" s="2" t="s">
        <v>3425</v>
      </c>
      <c r="B60" s="2"/>
      <c r="C60" t="s">
        <v>20</v>
      </c>
      <c r="D60" s="19">
        <v>10</v>
      </c>
      <c r="E60" s="16" t="s">
        <v>28</v>
      </c>
      <c r="F60" s="16" t="s">
        <v>3426</v>
      </c>
      <c r="G60">
        <v>150390</v>
      </c>
      <c r="H60" s="19" t="s">
        <v>4</v>
      </c>
      <c r="I60" t="s">
        <v>5</v>
      </c>
      <c r="J60">
        <v>0</v>
      </c>
      <c r="K60">
        <v>0</v>
      </c>
      <c r="L60" s="10">
        <v>0</v>
      </c>
      <c r="M60" s="10">
        <v>0</v>
      </c>
      <c r="N60">
        <v>0</v>
      </c>
      <c r="O60">
        <v>3</v>
      </c>
    </row>
    <row r="61" spans="1:15" ht="60" x14ac:dyDescent="0.25">
      <c r="A61" s="2" t="s">
        <v>3427</v>
      </c>
      <c r="B61" s="2"/>
      <c r="C61" t="s">
        <v>20</v>
      </c>
      <c r="D61" s="19">
        <v>14</v>
      </c>
      <c r="E61" s="16" t="s">
        <v>28</v>
      </c>
      <c r="F61" s="16" t="s">
        <v>3428</v>
      </c>
      <c r="G61">
        <v>150390</v>
      </c>
      <c r="H61" s="19" t="s">
        <v>4</v>
      </c>
      <c r="I61" t="s">
        <v>5</v>
      </c>
      <c r="J61">
        <v>0</v>
      </c>
      <c r="K61">
        <v>0</v>
      </c>
      <c r="L61" s="10">
        <v>0</v>
      </c>
      <c r="M61" s="10">
        <v>0</v>
      </c>
      <c r="N61">
        <v>0</v>
      </c>
      <c r="O61">
        <v>3</v>
      </c>
    </row>
    <row r="62" spans="1:15" x14ac:dyDescent="0.25">
      <c r="A62" s="2" t="s">
        <v>3429</v>
      </c>
      <c r="B62" s="2"/>
      <c r="C62" t="s">
        <v>20</v>
      </c>
      <c r="D62" s="19">
        <v>3</v>
      </c>
      <c r="E62" s="16" t="s">
        <v>140</v>
      </c>
      <c r="F62" s="16" t="s">
        <v>3430</v>
      </c>
      <c r="G62">
        <v>150390</v>
      </c>
      <c r="H62" s="19" t="s">
        <v>4</v>
      </c>
      <c r="I62" t="s">
        <v>5</v>
      </c>
      <c r="J62">
        <v>0</v>
      </c>
      <c r="K62">
        <v>0</v>
      </c>
      <c r="L62" s="10">
        <v>0</v>
      </c>
      <c r="M62" s="10">
        <v>0</v>
      </c>
      <c r="N62">
        <v>0</v>
      </c>
      <c r="O62">
        <v>3</v>
      </c>
    </row>
    <row r="63" spans="1:15" x14ac:dyDescent="0.25">
      <c r="A63" s="2" t="s">
        <v>3431</v>
      </c>
      <c r="B63" s="2"/>
      <c r="C63" t="s">
        <v>20</v>
      </c>
      <c r="D63" s="19">
        <v>5</v>
      </c>
      <c r="E63" s="16" t="s">
        <v>3433</v>
      </c>
      <c r="F63" s="16" t="s">
        <v>3432</v>
      </c>
      <c r="G63">
        <v>150390</v>
      </c>
      <c r="H63" s="19" t="s">
        <v>4</v>
      </c>
      <c r="I63" t="s">
        <v>5</v>
      </c>
      <c r="J63">
        <v>0</v>
      </c>
      <c r="K63">
        <v>1</v>
      </c>
      <c r="L63" s="10">
        <v>0</v>
      </c>
      <c r="M63" s="10">
        <v>0</v>
      </c>
      <c r="N63">
        <v>0</v>
      </c>
      <c r="O63">
        <v>3</v>
      </c>
    </row>
    <row r="64" spans="1:15" x14ac:dyDescent="0.25">
      <c r="A64" s="2" t="s">
        <v>3434</v>
      </c>
      <c r="B64" s="2"/>
      <c r="C64" t="s">
        <v>20</v>
      </c>
      <c r="D64" s="19">
        <v>3</v>
      </c>
      <c r="E64" s="16" t="s">
        <v>3436</v>
      </c>
      <c r="F64" s="16" t="s">
        <v>3435</v>
      </c>
      <c r="G64">
        <v>150390</v>
      </c>
      <c r="H64" s="19" t="s">
        <v>4</v>
      </c>
      <c r="I64" t="s">
        <v>5</v>
      </c>
      <c r="J64">
        <v>0</v>
      </c>
      <c r="K64">
        <v>5123</v>
      </c>
      <c r="L64" s="10">
        <v>0</v>
      </c>
      <c r="M64" s="10">
        <v>3.4099999999999998E-2</v>
      </c>
      <c r="N64">
        <v>0</v>
      </c>
      <c r="O64">
        <v>3</v>
      </c>
    </row>
    <row r="65" spans="1:15" ht="45" x14ac:dyDescent="0.25">
      <c r="A65" s="2" t="s">
        <v>3437</v>
      </c>
      <c r="B65" s="2"/>
      <c r="C65" t="s">
        <v>20</v>
      </c>
      <c r="D65" s="19">
        <v>20</v>
      </c>
      <c r="E65" s="16" t="s">
        <v>386</v>
      </c>
      <c r="F65" s="16" t="s">
        <v>3438</v>
      </c>
      <c r="G65">
        <v>150390</v>
      </c>
      <c r="H65" s="19" t="s">
        <v>4</v>
      </c>
      <c r="I65" t="s">
        <v>5</v>
      </c>
      <c r="J65">
        <v>0</v>
      </c>
      <c r="K65">
        <v>2</v>
      </c>
      <c r="L65" s="10">
        <v>0</v>
      </c>
      <c r="M65" s="10">
        <v>0</v>
      </c>
      <c r="N65">
        <v>0</v>
      </c>
      <c r="O65">
        <v>3</v>
      </c>
    </row>
    <row r="66" spans="1:15" ht="30" x14ac:dyDescent="0.25">
      <c r="A66" s="2" t="s">
        <v>3439</v>
      </c>
      <c r="B66" s="2"/>
      <c r="C66" t="s">
        <v>20</v>
      </c>
      <c r="D66" s="19">
        <v>7</v>
      </c>
      <c r="E66" s="16" t="s">
        <v>28</v>
      </c>
      <c r="F66" s="16" t="s">
        <v>3440</v>
      </c>
      <c r="G66">
        <v>150390</v>
      </c>
      <c r="H66" s="19" t="s">
        <v>4</v>
      </c>
      <c r="I66" t="s">
        <v>5</v>
      </c>
      <c r="J66">
        <v>0</v>
      </c>
      <c r="K66">
        <v>0</v>
      </c>
      <c r="L66" s="10">
        <v>0</v>
      </c>
      <c r="M66" s="10">
        <v>0</v>
      </c>
      <c r="N66">
        <v>0</v>
      </c>
      <c r="O66">
        <v>3</v>
      </c>
    </row>
    <row r="67" spans="1:15" ht="30" x14ac:dyDescent="0.25">
      <c r="A67" s="2" t="s">
        <v>3441</v>
      </c>
      <c r="B67" s="2"/>
      <c r="C67" t="s">
        <v>20</v>
      </c>
      <c r="D67" s="19">
        <v>7</v>
      </c>
      <c r="E67" s="16" t="s">
        <v>3443</v>
      </c>
      <c r="F67" s="16" t="s">
        <v>3442</v>
      </c>
      <c r="G67">
        <v>150390</v>
      </c>
      <c r="H67" s="19" t="s">
        <v>4</v>
      </c>
      <c r="I67" t="s">
        <v>5</v>
      </c>
      <c r="J67">
        <v>0</v>
      </c>
      <c r="K67">
        <v>0</v>
      </c>
      <c r="L67" s="10">
        <v>0</v>
      </c>
      <c r="M67" s="10">
        <v>0</v>
      </c>
      <c r="N67">
        <v>0</v>
      </c>
      <c r="O67">
        <v>3</v>
      </c>
    </row>
    <row r="68" spans="1:15" x14ac:dyDescent="0.25">
      <c r="A68" s="2" t="s">
        <v>3444</v>
      </c>
      <c r="B68" s="2"/>
      <c r="C68" t="s">
        <v>57</v>
      </c>
      <c r="D68" s="19">
        <v>24</v>
      </c>
      <c r="E68" s="16" t="s">
        <v>3445</v>
      </c>
      <c r="F68" s="16" t="s">
        <v>2109</v>
      </c>
      <c r="G68">
        <v>150390</v>
      </c>
      <c r="H68" s="19" t="s">
        <v>4</v>
      </c>
      <c r="I68" t="s">
        <v>5</v>
      </c>
      <c r="J68">
        <v>0</v>
      </c>
      <c r="K68">
        <v>1</v>
      </c>
      <c r="L68" s="10">
        <v>0</v>
      </c>
      <c r="M68" s="10">
        <v>0</v>
      </c>
      <c r="N68">
        <v>0</v>
      </c>
      <c r="O68">
        <v>4</v>
      </c>
    </row>
    <row r="69" spans="1:15" x14ac:dyDescent="0.25">
      <c r="A69" s="8" t="s">
        <v>3446</v>
      </c>
      <c r="B69" s="2"/>
      <c r="C69" t="s">
        <v>249</v>
      </c>
      <c r="D69" s="19">
        <v>1</v>
      </c>
      <c r="E69" s="16" t="s">
        <v>163</v>
      </c>
      <c r="F69" s="16" t="s">
        <v>3447</v>
      </c>
      <c r="G69">
        <v>150390</v>
      </c>
      <c r="H69" s="19" t="s">
        <v>4</v>
      </c>
      <c r="I69" t="s">
        <v>5</v>
      </c>
      <c r="J69">
        <v>0</v>
      </c>
      <c r="K69">
        <v>0</v>
      </c>
      <c r="L69" s="10">
        <v>0</v>
      </c>
      <c r="M69" s="10">
        <v>0</v>
      </c>
      <c r="N69">
        <v>0</v>
      </c>
      <c r="O69">
        <v>11</v>
      </c>
    </row>
    <row r="70" spans="1:15" x14ac:dyDescent="0.25">
      <c r="A70" s="8" t="s">
        <v>3448</v>
      </c>
      <c r="B70" s="2"/>
      <c r="C70" t="s">
        <v>249</v>
      </c>
      <c r="D70" s="19">
        <v>1</v>
      </c>
      <c r="E70" s="16" t="s">
        <v>163</v>
      </c>
      <c r="F70" s="16" t="s">
        <v>3447</v>
      </c>
      <c r="G70">
        <v>150390</v>
      </c>
      <c r="H70" s="19" t="s">
        <v>4</v>
      </c>
      <c r="I70" t="s">
        <v>5</v>
      </c>
      <c r="J70">
        <v>0</v>
      </c>
      <c r="K70">
        <v>0</v>
      </c>
      <c r="L70" s="10">
        <v>0</v>
      </c>
      <c r="M70" s="10">
        <v>0</v>
      </c>
      <c r="N70">
        <v>0</v>
      </c>
      <c r="O70">
        <v>11</v>
      </c>
    </row>
    <row r="71" spans="1:15" x14ac:dyDescent="0.25">
      <c r="A71" s="8" t="s">
        <v>3449</v>
      </c>
      <c r="B71" s="2"/>
      <c r="C71" t="s">
        <v>249</v>
      </c>
      <c r="D71" s="19">
        <v>31</v>
      </c>
      <c r="E71" s="16" t="s">
        <v>3450</v>
      </c>
      <c r="F71" s="16" t="s">
        <v>250</v>
      </c>
      <c r="G71">
        <v>150390</v>
      </c>
      <c r="H71" s="19" t="s">
        <v>4</v>
      </c>
      <c r="I71" t="s">
        <v>5</v>
      </c>
      <c r="J71">
        <v>0</v>
      </c>
      <c r="K71">
        <v>0</v>
      </c>
      <c r="L71" s="10">
        <v>0</v>
      </c>
      <c r="M71" s="10">
        <v>0</v>
      </c>
      <c r="N71">
        <v>0</v>
      </c>
      <c r="O71">
        <v>11</v>
      </c>
    </row>
    <row r="72" spans="1:15" ht="45" x14ac:dyDescent="0.25">
      <c r="A72" s="8" t="s">
        <v>3451</v>
      </c>
      <c r="B72" s="2"/>
      <c r="C72" t="s">
        <v>249</v>
      </c>
      <c r="D72" s="19">
        <v>12</v>
      </c>
      <c r="E72" s="16" t="s">
        <v>3453</v>
      </c>
      <c r="F72" s="16" t="s">
        <v>3452</v>
      </c>
      <c r="G72">
        <v>150390</v>
      </c>
      <c r="H72" s="19" t="s">
        <v>4</v>
      </c>
      <c r="I72" t="s">
        <v>5</v>
      </c>
      <c r="J72">
        <v>0</v>
      </c>
      <c r="K72">
        <v>0</v>
      </c>
      <c r="L72" s="10">
        <v>0</v>
      </c>
      <c r="M72" s="10">
        <v>0</v>
      </c>
      <c r="N72">
        <v>0</v>
      </c>
      <c r="O72">
        <v>11</v>
      </c>
    </row>
    <row r="73" spans="1:15" ht="45" x14ac:dyDescent="0.25">
      <c r="A73" s="8" t="s">
        <v>3454</v>
      </c>
      <c r="B73" s="2"/>
      <c r="C73" t="s">
        <v>249</v>
      </c>
      <c r="D73" s="19">
        <v>9</v>
      </c>
      <c r="E73" s="16" t="s">
        <v>3456</v>
      </c>
      <c r="F73" s="16" t="s">
        <v>3455</v>
      </c>
      <c r="G73">
        <v>150390</v>
      </c>
      <c r="H73" s="19" t="s">
        <v>4</v>
      </c>
      <c r="I73" t="s">
        <v>5</v>
      </c>
      <c r="J73">
        <v>0</v>
      </c>
      <c r="K73">
        <v>0</v>
      </c>
      <c r="L73" s="10">
        <v>0</v>
      </c>
      <c r="M73" s="10">
        <v>0</v>
      </c>
      <c r="N73">
        <v>0</v>
      </c>
      <c r="O73">
        <v>11</v>
      </c>
    </row>
    <row r="74" spans="1:15" x14ac:dyDescent="0.25">
      <c r="A74" s="8" t="s">
        <v>3457</v>
      </c>
      <c r="B74" s="2"/>
      <c r="C74" t="s">
        <v>249</v>
      </c>
      <c r="D74" s="19">
        <v>2</v>
      </c>
      <c r="E74" s="16" t="s">
        <v>163</v>
      </c>
      <c r="F74" s="16" t="s">
        <v>3458</v>
      </c>
      <c r="G74">
        <v>150390</v>
      </c>
      <c r="H74" s="19" t="s">
        <v>4</v>
      </c>
      <c r="I74" t="s">
        <v>5</v>
      </c>
      <c r="J74">
        <v>0</v>
      </c>
      <c r="K74">
        <v>0</v>
      </c>
      <c r="L74" s="10">
        <v>0</v>
      </c>
      <c r="M74" s="10">
        <v>0</v>
      </c>
      <c r="N74">
        <v>0</v>
      </c>
      <c r="O74">
        <v>11</v>
      </c>
    </row>
    <row r="75" spans="1:15" x14ac:dyDescent="0.25">
      <c r="A75" s="8" t="s">
        <v>3459</v>
      </c>
      <c r="B75" s="2"/>
      <c r="C75" t="s">
        <v>249</v>
      </c>
      <c r="D75" s="19">
        <v>32</v>
      </c>
      <c r="E75" s="16" t="s">
        <v>3460</v>
      </c>
      <c r="F75" s="16" t="s">
        <v>259</v>
      </c>
      <c r="G75">
        <v>150390</v>
      </c>
      <c r="H75" s="19" t="s">
        <v>4</v>
      </c>
      <c r="I75" t="s">
        <v>5</v>
      </c>
      <c r="J75">
        <v>0</v>
      </c>
      <c r="K75">
        <v>0</v>
      </c>
      <c r="L75" s="10">
        <v>0</v>
      </c>
      <c r="M75" s="10">
        <v>0</v>
      </c>
      <c r="N75">
        <v>0</v>
      </c>
      <c r="O75">
        <v>11</v>
      </c>
    </row>
    <row r="76" spans="1:15" ht="45" x14ac:dyDescent="0.25">
      <c r="A76" s="8" t="s">
        <v>3461</v>
      </c>
      <c r="B76" s="2"/>
      <c r="C76" t="s">
        <v>249</v>
      </c>
      <c r="D76" s="19">
        <v>13</v>
      </c>
      <c r="E76" s="16" t="s">
        <v>3463</v>
      </c>
      <c r="F76" s="16" t="s">
        <v>3462</v>
      </c>
      <c r="G76">
        <v>150390</v>
      </c>
      <c r="H76" s="19" t="s">
        <v>4</v>
      </c>
      <c r="I76" t="s">
        <v>5</v>
      </c>
      <c r="J76">
        <v>0</v>
      </c>
      <c r="K76">
        <v>0</v>
      </c>
      <c r="L76" s="10">
        <v>0</v>
      </c>
      <c r="M76" s="10">
        <v>0</v>
      </c>
      <c r="N76">
        <v>0</v>
      </c>
      <c r="O76">
        <v>11</v>
      </c>
    </row>
    <row r="77" spans="1:15" ht="45" x14ac:dyDescent="0.25">
      <c r="A77" s="8" t="s">
        <v>3464</v>
      </c>
      <c r="B77" s="2"/>
      <c r="C77" t="s">
        <v>249</v>
      </c>
      <c r="D77" s="19">
        <v>13</v>
      </c>
      <c r="E77" s="16" t="s">
        <v>3466</v>
      </c>
      <c r="F77" s="16" t="s">
        <v>3465</v>
      </c>
      <c r="G77">
        <v>150390</v>
      </c>
      <c r="H77" s="19" t="s">
        <v>4</v>
      </c>
      <c r="I77" t="s">
        <v>5</v>
      </c>
      <c r="J77">
        <v>0</v>
      </c>
      <c r="K77">
        <v>0</v>
      </c>
      <c r="L77" s="10">
        <v>0</v>
      </c>
      <c r="M77" s="10">
        <v>0</v>
      </c>
      <c r="N77">
        <v>0</v>
      </c>
      <c r="O77">
        <v>11</v>
      </c>
    </row>
    <row r="78" spans="1:15" x14ac:dyDescent="0.25">
      <c r="A78" s="8" t="s">
        <v>3467</v>
      </c>
      <c r="B78" s="2"/>
      <c r="C78" t="s">
        <v>249</v>
      </c>
      <c r="D78" s="19">
        <v>31</v>
      </c>
      <c r="E78" s="16" t="s">
        <v>3468</v>
      </c>
      <c r="F78" s="16" t="s">
        <v>250</v>
      </c>
      <c r="G78">
        <v>150390</v>
      </c>
      <c r="H78" s="19" t="s">
        <v>4</v>
      </c>
      <c r="I78" t="s">
        <v>5</v>
      </c>
      <c r="J78">
        <v>0</v>
      </c>
      <c r="K78">
        <v>0</v>
      </c>
      <c r="L78" s="10">
        <v>0</v>
      </c>
      <c r="M78" s="10">
        <v>0</v>
      </c>
      <c r="N78">
        <v>0</v>
      </c>
      <c r="O78">
        <v>11</v>
      </c>
    </row>
    <row r="79" spans="1:15" ht="45" x14ac:dyDescent="0.25">
      <c r="A79" s="8" t="s">
        <v>3469</v>
      </c>
      <c r="B79" s="2"/>
      <c r="C79" t="s">
        <v>249</v>
      </c>
      <c r="D79" s="19">
        <v>12</v>
      </c>
      <c r="E79" s="16" t="s">
        <v>3471</v>
      </c>
      <c r="F79" s="16" t="s">
        <v>3470</v>
      </c>
      <c r="G79">
        <v>150390</v>
      </c>
      <c r="H79" s="19" t="s">
        <v>4</v>
      </c>
      <c r="I79" t="s">
        <v>5</v>
      </c>
      <c r="J79">
        <v>0</v>
      </c>
      <c r="K79">
        <v>0</v>
      </c>
      <c r="L79" s="10">
        <v>0</v>
      </c>
      <c r="M79" s="10">
        <v>0</v>
      </c>
      <c r="N79">
        <v>0</v>
      </c>
      <c r="O79">
        <v>11</v>
      </c>
    </row>
    <row r="80" spans="1:15" x14ac:dyDescent="0.25">
      <c r="A80" s="8" t="s">
        <v>3472</v>
      </c>
      <c r="B80" s="2"/>
      <c r="C80" t="s">
        <v>249</v>
      </c>
      <c r="D80" s="19">
        <v>2</v>
      </c>
      <c r="E80" s="16" t="s">
        <v>163</v>
      </c>
      <c r="F80" s="16" t="s">
        <v>3458</v>
      </c>
      <c r="G80">
        <v>150390</v>
      </c>
      <c r="H80" s="19" t="s">
        <v>4</v>
      </c>
      <c r="I80" t="s">
        <v>5</v>
      </c>
      <c r="J80">
        <v>0</v>
      </c>
      <c r="K80">
        <v>0</v>
      </c>
      <c r="L80" s="10">
        <v>0</v>
      </c>
      <c r="M80" s="10">
        <v>0</v>
      </c>
      <c r="N80">
        <v>0</v>
      </c>
      <c r="O80">
        <v>11</v>
      </c>
    </row>
    <row r="81" spans="1:15" x14ac:dyDescent="0.25">
      <c r="A81" s="8" t="s">
        <v>3473</v>
      </c>
      <c r="B81" s="2"/>
      <c r="C81" t="s">
        <v>249</v>
      </c>
      <c r="D81" s="19">
        <v>32</v>
      </c>
      <c r="E81" s="16" t="s">
        <v>3474</v>
      </c>
      <c r="F81" s="16" t="s">
        <v>259</v>
      </c>
      <c r="G81">
        <v>150390</v>
      </c>
      <c r="H81" s="19" t="s">
        <v>4</v>
      </c>
      <c r="I81" t="s">
        <v>5</v>
      </c>
      <c r="J81">
        <v>0</v>
      </c>
      <c r="K81">
        <v>0</v>
      </c>
      <c r="L81" s="10">
        <v>0</v>
      </c>
      <c r="M81" s="10">
        <v>0</v>
      </c>
      <c r="N81">
        <v>0</v>
      </c>
      <c r="O81">
        <v>11</v>
      </c>
    </row>
    <row r="82" spans="1:15" ht="45" x14ac:dyDescent="0.25">
      <c r="A82" s="8" t="s">
        <v>3475</v>
      </c>
      <c r="B82" s="2"/>
      <c r="C82" t="s">
        <v>249</v>
      </c>
      <c r="D82" s="19">
        <v>13</v>
      </c>
      <c r="E82" s="16" t="s">
        <v>3477</v>
      </c>
      <c r="F82" s="16" t="s">
        <v>3476</v>
      </c>
      <c r="G82">
        <v>150390</v>
      </c>
      <c r="H82" s="19" t="s">
        <v>4</v>
      </c>
      <c r="I82" t="s">
        <v>5</v>
      </c>
      <c r="J82">
        <v>0</v>
      </c>
      <c r="K82">
        <v>0</v>
      </c>
      <c r="L82" s="10">
        <v>0</v>
      </c>
      <c r="M82" s="10">
        <v>0</v>
      </c>
      <c r="N82">
        <v>0</v>
      </c>
      <c r="O82">
        <v>11</v>
      </c>
    </row>
    <row r="83" spans="1:15" ht="45" x14ac:dyDescent="0.25">
      <c r="A83" s="8" t="s">
        <v>3478</v>
      </c>
      <c r="B83" s="2"/>
      <c r="C83" t="s">
        <v>249</v>
      </c>
      <c r="D83" s="19">
        <v>13</v>
      </c>
      <c r="E83" s="16" t="s">
        <v>3480</v>
      </c>
      <c r="F83" s="16" t="s">
        <v>3479</v>
      </c>
      <c r="G83">
        <v>150390</v>
      </c>
      <c r="H83" s="19" t="s">
        <v>4</v>
      </c>
      <c r="I83" t="s">
        <v>5</v>
      </c>
      <c r="J83">
        <v>0</v>
      </c>
      <c r="K83">
        <v>0</v>
      </c>
      <c r="L83" s="10">
        <v>0</v>
      </c>
      <c r="M83" s="10">
        <v>0</v>
      </c>
      <c r="N83">
        <v>0</v>
      </c>
      <c r="O83">
        <v>11</v>
      </c>
    </row>
    <row r="84" spans="1:15" x14ac:dyDescent="0.25">
      <c r="A84" s="8" t="s">
        <v>3481</v>
      </c>
      <c r="B84" s="2"/>
      <c r="C84" t="s">
        <v>249</v>
      </c>
      <c r="D84" s="19">
        <v>2</v>
      </c>
      <c r="E84" s="16" t="s">
        <v>163</v>
      </c>
      <c r="F84" s="16" t="s">
        <v>3482</v>
      </c>
      <c r="G84">
        <v>150390</v>
      </c>
      <c r="H84" s="19" t="s">
        <v>4</v>
      </c>
      <c r="I84" t="s">
        <v>5</v>
      </c>
      <c r="J84">
        <v>0</v>
      </c>
      <c r="K84">
        <v>0</v>
      </c>
      <c r="L84" s="10">
        <v>0</v>
      </c>
      <c r="M84" s="10">
        <v>0</v>
      </c>
      <c r="N84">
        <v>0</v>
      </c>
      <c r="O84">
        <v>11</v>
      </c>
    </row>
    <row r="85" spans="1:15" x14ac:dyDescent="0.25">
      <c r="A85" s="8" t="s">
        <v>3483</v>
      </c>
      <c r="B85" s="2"/>
      <c r="C85" t="s">
        <v>249</v>
      </c>
      <c r="D85" s="19">
        <v>31</v>
      </c>
      <c r="E85" s="16" t="s">
        <v>3484</v>
      </c>
      <c r="F85" s="16" t="s">
        <v>250</v>
      </c>
      <c r="G85">
        <v>150390</v>
      </c>
      <c r="H85" s="19" t="s">
        <v>4</v>
      </c>
      <c r="I85" t="s">
        <v>5</v>
      </c>
      <c r="J85">
        <v>0</v>
      </c>
      <c r="K85">
        <v>0</v>
      </c>
      <c r="L85" s="10">
        <v>0</v>
      </c>
      <c r="M85" s="10">
        <v>0</v>
      </c>
      <c r="N85">
        <v>0</v>
      </c>
      <c r="O85">
        <v>11</v>
      </c>
    </row>
    <row r="86" spans="1:15" ht="45" x14ac:dyDescent="0.25">
      <c r="A86" s="8" t="s">
        <v>3485</v>
      </c>
      <c r="B86" s="2"/>
      <c r="C86" t="s">
        <v>249</v>
      </c>
      <c r="D86" s="19">
        <v>12</v>
      </c>
      <c r="E86" s="16" t="s">
        <v>3487</v>
      </c>
      <c r="F86" s="16" t="s">
        <v>3486</v>
      </c>
      <c r="G86">
        <v>150390</v>
      </c>
      <c r="H86" s="19" t="s">
        <v>4</v>
      </c>
      <c r="I86" t="s">
        <v>5</v>
      </c>
      <c r="J86">
        <v>0</v>
      </c>
      <c r="K86">
        <v>0</v>
      </c>
      <c r="L86" s="10">
        <v>0</v>
      </c>
      <c r="M86" s="10">
        <v>0</v>
      </c>
      <c r="N86">
        <v>0</v>
      </c>
      <c r="O86">
        <v>11</v>
      </c>
    </row>
    <row r="87" spans="1:15" ht="45" x14ac:dyDescent="0.25">
      <c r="A87" s="8" t="s">
        <v>3488</v>
      </c>
      <c r="B87" s="2"/>
      <c r="C87" t="s">
        <v>249</v>
      </c>
      <c r="D87" s="19">
        <v>15</v>
      </c>
      <c r="E87" s="16" t="s">
        <v>3490</v>
      </c>
      <c r="F87" s="16" t="s">
        <v>3489</v>
      </c>
      <c r="G87">
        <v>150390</v>
      </c>
      <c r="H87" s="19" t="s">
        <v>4</v>
      </c>
      <c r="I87" t="s">
        <v>5</v>
      </c>
      <c r="J87">
        <v>0</v>
      </c>
      <c r="K87">
        <v>0</v>
      </c>
      <c r="L87" s="10">
        <v>0</v>
      </c>
      <c r="M87" s="10">
        <v>0</v>
      </c>
      <c r="N87">
        <v>0</v>
      </c>
      <c r="O87">
        <v>11</v>
      </c>
    </row>
    <row r="88" spans="1:15" ht="45" x14ac:dyDescent="0.25">
      <c r="A88" s="8" t="s">
        <v>3491</v>
      </c>
      <c r="B88" s="2"/>
      <c r="C88" t="s">
        <v>249</v>
      </c>
      <c r="D88" s="19">
        <v>9</v>
      </c>
      <c r="E88" s="16" t="s">
        <v>3492</v>
      </c>
      <c r="F88" s="16" t="s">
        <v>3455</v>
      </c>
      <c r="G88">
        <v>150390</v>
      </c>
      <c r="H88" s="19" t="s">
        <v>4</v>
      </c>
      <c r="I88" t="s">
        <v>5</v>
      </c>
      <c r="J88">
        <v>0</v>
      </c>
      <c r="K88">
        <v>0</v>
      </c>
      <c r="L88" s="10">
        <v>0</v>
      </c>
      <c r="M88" s="10">
        <v>0</v>
      </c>
      <c r="N88">
        <v>0</v>
      </c>
      <c r="O88">
        <v>11</v>
      </c>
    </row>
    <row r="89" spans="1:15" x14ac:dyDescent="0.25">
      <c r="A89" s="6" t="s">
        <v>3493</v>
      </c>
      <c r="B89" s="2"/>
      <c r="C89" t="s">
        <v>128</v>
      </c>
      <c r="D89" s="19">
        <v>1</v>
      </c>
      <c r="E89" s="16" t="s">
        <v>28</v>
      </c>
      <c r="F89" s="16" t="s">
        <v>3494</v>
      </c>
      <c r="G89">
        <v>150390</v>
      </c>
      <c r="H89" s="19" t="s">
        <v>4</v>
      </c>
      <c r="I89" t="s">
        <v>5</v>
      </c>
      <c r="J89">
        <v>0</v>
      </c>
      <c r="K89">
        <v>0</v>
      </c>
      <c r="L89" s="10">
        <v>0</v>
      </c>
      <c r="M89" s="10">
        <v>0</v>
      </c>
      <c r="N89">
        <v>0</v>
      </c>
      <c r="O89">
        <v>7</v>
      </c>
    </row>
    <row r="90" spans="1:15" x14ac:dyDescent="0.25">
      <c r="A90" s="6" t="s">
        <v>3495</v>
      </c>
      <c r="B90" s="2"/>
      <c r="C90" t="s">
        <v>128</v>
      </c>
      <c r="D90" s="19">
        <v>1</v>
      </c>
      <c r="E90" s="16" t="s">
        <v>28</v>
      </c>
      <c r="F90" s="16" t="s">
        <v>3494</v>
      </c>
      <c r="G90">
        <v>150390</v>
      </c>
      <c r="H90" s="19" t="s">
        <v>4</v>
      </c>
      <c r="I90" t="s">
        <v>5</v>
      </c>
      <c r="J90">
        <v>0</v>
      </c>
      <c r="K90">
        <v>0</v>
      </c>
      <c r="L90" s="10">
        <v>0</v>
      </c>
      <c r="M90" s="10">
        <v>0</v>
      </c>
      <c r="N90">
        <v>0</v>
      </c>
      <c r="O90">
        <v>7</v>
      </c>
    </row>
    <row r="91" spans="1:15" x14ac:dyDescent="0.25">
      <c r="A91" s="6" t="s">
        <v>3496</v>
      </c>
      <c r="B91" s="2"/>
      <c r="C91" t="s">
        <v>128</v>
      </c>
      <c r="D91" s="19">
        <v>1</v>
      </c>
      <c r="E91" s="16" t="s">
        <v>28</v>
      </c>
      <c r="F91" s="16" t="s">
        <v>3494</v>
      </c>
      <c r="G91">
        <v>150390</v>
      </c>
      <c r="H91" s="19" t="s">
        <v>4</v>
      </c>
      <c r="I91" t="s">
        <v>5</v>
      </c>
      <c r="J91">
        <v>0</v>
      </c>
      <c r="K91">
        <v>0</v>
      </c>
      <c r="L91" s="10">
        <v>0</v>
      </c>
      <c r="M91" s="10">
        <v>0</v>
      </c>
      <c r="N91">
        <v>0</v>
      </c>
      <c r="O91">
        <v>7</v>
      </c>
    </row>
    <row r="92" spans="1:15" x14ac:dyDescent="0.25">
      <c r="A92" s="6" t="s">
        <v>3497</v>
      </c>
      <c r="B92" s="2"/>
      <c r="C92" t="s">
        <v>128</v>
      </c>
      <c r="D92" s="19">
        <v>1</v>
      </c>
      <c r="E92" s="16" t="s">
        <v>31</v>
      </c>
      <c r="F92" s="16" t="s">
        <v>3498</v>
      </c>
      <c r="G92">
        <v>150390</v>
      </c>
      <c r="H92" s="19" t="s">
        <v>4</v>
      </c>
      <c r="I92" t="s">
        <v>5</v>
      </c>
      <c r="J92">
        <v>0</v>
      </c>
      <c r="K92">
        <v>0</v>
      </c>
      <c r="L92" s="10">
        <v>0</v>
      </c>
      <c r="M92" s="10">
        <v>0</v>
      </c>
      <c r="N92">
        <v>0</v>
      </c>
      <c r="O92">
        <v>7</v>
      </c>
    </row>
    <row r="93" spans="1:15" x14ac:dyDescent="0.25">
      <c r="A93" s="6" t="s">
        <v>3499</v>
      </c>
      <c r="B93" s="2"/>
      <c r="C93" t="s">
        <v>128</v>
      </c>
      <c r="D93" s="19">
        <v>1</v>
      </c>
      <c r="E93" s="16" t="s">
        <v>140</v>
      </c>
      <c r="F93" s="16" t="s">
        <v>3500</v>
      </c>
      <c r="G93">
        <v>150390</v>
      </c>
      <c r="H93" s="19" t="s">
        <v>4</v>
      </c>
      <c r="I93" t="s">
        <v>5</v>
      </c>
      <c r="J93">
        <v>0</v>
      </c>
      <c r="K93">
        <v>1</v>
      </c>
      <c r="L93" s="10">
        <v>0</v>
      </c>
      <c r="M93" s="10">
        <v>0</v>
      </c>
      <c r="N93">
        <v>0</v>
      </c>
      <c r="O93">
        <v>7</v>
      </c>
    </row>
    <row r="94" spans="1:15" x14ac:dyDescent="0.25">
      <c r="A94" s="6" t="s">
        <v>3501</v>
      </c>
      <c r="B94" s="2"/>
      <c r="C94" t="s">
        <v>128</v>
      </c>
      <c r="D94" s="19">
        <v>1</v>
      </c>
      <c r="E94" s="16" t="s">
        <v>31</v>
      </c>
      <c r="F94" s="16" t="s">
        <v>3498</v>
      </c>
      <c r="G94">
        <v>150390</v>
      </c>
      <c r="H94" s="19" t="s">
        <v>4</v>
      </c>
      <c r="I94" t="s">
        <v>5</v>
      </c>
      <c r="J94">
        <v>0</v>
      </c>
      <c r="K94">
        <v>0</v>
      </c>
      <c r="L94" s="10">
        <v>0</v>
      </c>
      <c r="M94" s="10">
        <v>0</v>
      </c>
      <c r="N94">
        <v>0</v>
      </c>
      <c r="O94">
        <v>7</v>
      </c>
    </row>
    <row r="95" spans="1:15" x14ac:dyDescent="0.25">
      <c r="A95" s="6" t="s">
        <v>3502</v>
      </c>
      <c r="B95" s="2"/>
      <c r="C95" t="s">
        <v>128</v>
      </c>
      <c r="D95" s="19">
        <v>1</v>
      </c>
      <c r="E95" s="16" t="s">
        <v>31</v>
      </c>
      <c r="F95" s="16" t="s">
        <v>3498</v>
      </c>
      <c r="G95">
        <v>150390</v>
      </c>
      <c r="H95" s="19" t="s">
        <v>4</v>
      </c>
      <c r="I95" t="s">
        <v>5</v>
      </c>
      <c r="J95">
        <v>0</v>
      </c>
      <c r="K95">
        <v>0</v>
      </c>
      <c r="L95" s="10">
        <v>0</v>
      </c>
      <c r="M95" s="10">
        <v>0</v>
      </c>
      <c r="N95">
        <v>0</v>
      </c>
      <c r="O95">
        <v>7</v>
      </c>
    </row>
    <row r="96" spans="1:15" x14ac:dyDescent="0.25">
      <c r="A96" s="6" t="s">
        <v>3503</v>
      </c>
      <c r="B96" s="2"/>
      <c r="C96" t="s">
        <v>128</v>
      </c>
      <c r="D96" s="19">
        <v>1</v>
      </c>
      <c r="E96" s="16" t="s">
        <v>28</v>
      </c>
      <c r="F96" s="16" t="s">
        <v>3494</v>
      </c>
      <c r="G96">
        <v>150390</v>
      </c>
      <c r="H96" s="19" t="s">
        <v>4</v>
      </c>
      <c r="I96" t="s">
        <v>5</v>
      </c>
      <c r="J96">
        <v>0</v>
      </c>
      <c r="K96">
        <v>0</v>
      </c>
      <c r="L96" s="10">
        <v>0</v>
      </c>
      <c r="M96" s="10">
        <v>0</v>
      </c>
      <c r="N96">
        <v>0</v>
      </c>
      <c r="O96">
        <v>7</v>
      </c>
    </row>
    <row r="97" spans="1:15" x14ac:dyDescent="0.25">
      <c r="A97" s="6" t="s">
        <v>3504</v>
      </c>
      <c r="B97" s="2"/>
      <c r="C97" t="s">
        <v>128</v>
      </c>
      <c r="D97" s="19">
        <v>1</v>
      </c>
      <c r="E97" s="16" t="s">
        <v>28</v>
      </c>
      <c r="F97" s="16" t="s">
        <v>3494</v>
      </c>
      <c r="G97">
        <v>150390</v>
      </c>
      <c r="H97" s="19" t="s">
        <v>4</v>
      </c>
      <c r="I97" t="s">
        <v>5</v>
      </c>
      <c r="J97">
        <v>0</v>
      </c>
      <c r="K97">
        <v>0</v>
      </c>
      <c r="L97" s="10">
        <v>0</v>
      </c>
      <c r="M97" s="10">
        <v>0</v>
      </c>
      <c r="N97">
        <v>0</v>
      </c>
      <c r="O97">
        <v>7</v>
      </c>
    </row>
    <row r="98" spans="1:15" x14ac:dyDescent="0.25">
      <c r="A98" s="6" t="s">
        <v>3505</v>
      </c>
      <c r="B98" s="2"/>
      <c r="C98" t="s">
        <v>128</v>
      </c>
      <c r="D98" s="19">
        <v>1</v>
      </c>
      <c r="E98" s="16" t="s">
        <v>28</v>
      </c>
      <c r="F98" s="16" t="s">
        <v>3494</v>
      </c>
      <c r="G98">
        <v>150390</v>
      </c>
      <c r="H98" s="19" t="s">
        <v>4</v>
      </c>
      <c r="I98" t="s">
        <v>5</v>
      </c>
      <c r="J98">
        <v>0</v>
      </c>
      <c r="K98">
        <v>0</v>
      </c>
      <c r="L98" s="10">
        <v>0</v>
      </c>
      <c r="M98" s="10">
        <v>0</v>
      </c>
      <c r="N98">
        <v>0</v>
      </c>
      <c r="O98">
        <v>7</v>
      </c>
    </row>
    <row r="99" spans="1:15" x14ac:dyDescent="0.25">
      <c r="A99" s="6" t="s">
        <v>3506</v>
      </c>
      <c r="B99" s="2"/>
      <c r="C99" t="s">
        <v>128</v>
      </c>
      <c r="D99" s="19">
        <v>1</v>
      </c>
      <c r="E99" s="16" t="s">
        <v>28</v>
      </c>
      <c r="F99" s="16" t="s">
        <v>3494</v>
      </c>
      <c r="G99">
        <v>150390</v>
      </c>
      <c r="H99" s="19" t="s">
        <v>4</v>
      </c>
      <c r="I99" t="s">
        <v>5</v>
      </c>
      <c r="J99">
        <v>0</v>
      </c>
      <c r="K99">
        <v>0</v>
      </c>
      <c r="L99" s="10">
        <v>0</v>
      </c>
      <c r="M99" s="10">
        <v>0</v>
      </c>
      <c r="N99">
        <v>0</v>
      </c>
      <c r="O99">
        <v>7</v>
      </c>
    </row>
    <row r="100" spans="1:15" x14ac:dyDescent="0.25">
      <c r="A100" s="6" t="s">
        <v>3507</v>
      </c>
      <c r="B100" s="2"/>
      <c r="C100" t="s">
        <v>128</v>
      </c>
      <c r="D100" s="19">
        <v>1</v>
      </c>
      <c r="E100" s="16" t="s">
        <v>28</v>
      </c>
      <c r="F100" s="16" t="s">
        <v>3494</v>
      </c>
      <c r="G100">
        <v>150390</v>
      </c>
      <c r="H100" s="19" t="s">
        <v>4</v>
      </c>
      <c r="I100" t="s">
        <v>5</v>
      </c>
      <c r="J100">
        <v>0</v>
      </c>
      <c r="K100">
        <v>0</v>
      </c>
      <c r="L100" s="10">
        <v>0</v>
      </c>
      <c r="M100" s="10">
        <v>0</v>
      </c>
      <c r="N100">
        <v>0</v>
      </c>
      <c r="O100">
        <v>7</v>
      </c>
    </row>
    <row r="101" spans="1:15" x14ac:dyDescent="0.25">
      <c r="A101" s="6" t="s">
        <v>3508</v>
      </c>
      <c r="B101" s="2"/>
      <c r="C101" t="s">
        <v>128</v>
      </c>
      <c r="D101" s="19">
        <v>1</v>
      </c>
      <c r="E101" s="16" t="s">
        <v>28</v>
      </c>
      <c r="F101" s="16" t="s">
        <v>3494</v>
      </c>
      <c r="G101">
        <v>150390</v>
      </c>
      <c r="H101" s="19" t="s">
        <v>4</v>
      </c>
      <c r="I101" t="s">
        <v>5</v>
      </c>
      <c r="J101">
        <v>0</v>
      </c>
      <c r="K101">
        <v>0</v>
      </c>
      <c r="L101" s="10">
        <v>0</v>
      </c>
      <c r="M101" s="10">
        <v>0</v>
      </c>
      <c r="N101">
        <v>0</v>
      </c>
      <c r="O101">
        <v>7</v>
      </c>
    </row>
    <row r="102" spans="1:15" x14ac:dyDescent="0.25">
      <c r="A102" s="6" t="s">
        <v>3509</v>
      </c>
      <c r="B102" s="2"/>
      <c r="C102" t="s">
        <v>128</v>
      </c>
      <c r="D102" s="19">
        <v>1</v>
      </c>
      <c r="E102" s="16" t="s">
        <v>31</v>
      </c>
      <c r="F102" s="16" t="s">
        <v>3498</v>
      </c>
      <c r="G102">
        <v>150390</v>
      </c>
      <c r="H102" s="19" t="s">
        <v>4</v>
      </c>
      <c r="I102" t="s">
        <v>5</v>
      </c>
      <c r="J102">
        <v>0</v>
      </c>
      <c r="K102">
        <v>0</v>
      </c>
      <c r="L102" s="10">
        <v>0</v>
      </c>
      <c r="M102" s="10">
        <v>0</v>
      </c>
      <c r="N102">
        <v>0</v>
      </c>
      <c r="O102">
        <v>7</v>
      </c>
    </row>
    <row r="103" spans="1:15" x14ac:dyDescent="0.25">
      <c r="A103" s="6" t="s">
        <v>3510</v>
      </c>
      <c r="B103" s="2"/>
      <c r="C103" t="s">
        <v>128</v>
      </c>
      <c r="D103" s="19">
        <v>1</v>
      </c>
      <c r="E103" s="16" t="s">
        <v>153</v>
      </c>
      <c r="F103" s="16" t="s">
        <v>3511</v>
      </c>
      <c r="G103">
        <v>150390</v>
      </c>
      <c r="H103" s="19" t="s">
        <v>4</v>
      </c>
      <c r="I103" t="s">
        <v>5</v>
      </c>
      <c r="J103">
        <v>0</v>
      </c>
      <c r="K103">
        <v>1</v>
      </c>
      <c r="L103" s="10">
        <v>0</v>
      </c>
      <c r="M103" s="10">
        <v>0</v>
      </c>
      <c r="N103">
        <v>0</v>
      </c>
      <c r="O103">
        <v>7</v>
      </c>
    </row>
    <row r="104" spans="1:15" x14ac:dyDescent="0.25">
      <c r="A104" s="6" t="s">
        <v>3512</v>
      </c>
      <c r="B104" s="2"/>
      <c r="C104" t="s">
        <v>128</v>
      </c>
      <c r="D104" s="19">
        <v>1</v>
      </c>
      <c r="E104" s="16" t="s">
        <v>28</v>
      </c>
      <c r="F104" s="16" t="s">
        <v>3494</v>
      </c>
      <c r="G104">
        <v>150390</v>
      </c>
      <c r="H104" s="19" t="s">
        <v>4</v>
      </c>
      <c r="I104" t="s">
        <v>5</v>
      </c>
      <c r="J104">
        <v>0</v>
      </c>
      <c r="K104">
        <v>0</v>
      </c>
      <c r="L104" s="10">
        <v>0</v>
      </c>
      <c r="M104" s="10">
        <v>0</v>
      </c>
      <c r="N104">
        <v>0</v>
      </c>
      <c r="O104">
        <v>7</v>
      </c>
    </row>
    <row r="105" spans="1:15" x14ac:dyDescent="0.25">
      <c r="A105" s="6" t="s">
        <v>3513</v>
      </c>
      <c r="B105" s="2"/>
      <c r="C105" t="s">
        <v>128</v>
      </c>
      <c r="D105" s="19">
        <v>1</v>
      </c>
      <c r="E105" s="16" t="s">
        <v>28</v>
      </c>
      <c r="F105" s="16" t="s">
        <v>3494</v>
      </c>
      <c r="G105">
        <v>150390</v>
      </c>
      <c r="H105" s="19" t="s">
        <v>4</v>
      </c>
      <c r="I105" t="s">
        <v>5</v>
      </c>
      <c r="J105">
        <v>0</v>
      </c>
      <c r="K105">
        <v>0</v>
      </c>
      <c r="L105" s="10">
        <v>0</v>
      </c>
      <c r="M105" s="10">
        <v>0</v>
      </c>
      <c r="N105">
        <v>0</v>
      </c>
      <c r="O105">
        <v>7</v>
      </c>
    </row>
    <row r="106" spans="1:15" x14ac:dyDescent="0.25">
      <c r="A106" s="6" t="s">
        <v>3514</v>
      </c>
      <c r="B106" s="2"/>
      <c r="C106" t="s">
        <v>128</v>
      </c>
      <c r="D106" s="19">
        <v>1</v>
      </c>
      <c r="E106" s="16" t="s">
        <v>273</v>
      </c>
      <c r="F106" s="16" t="s">
        <v>2759</v>
      </c>
      <c r="G106">
        <v>150390</v>
      </c>
      <c r="H106" s="19" t="s">
        <v>4</v>
      </c>
      <c r="I106" t="s">
        <v>5</v>
      </c>
      <c r="J106">
        <v>0</v>
      </c>
      <c r="K106">
        <v>150389</v>
      </c>
      <c r="L106" s="10">
        <v>0</v>
      </c>
      <c r="M106" s="10">
        <v>1</v>
      </c>
      <c r="N106">
        <v>0</v>
      </c>
      <c r="O106">
        <v>7</v>
      </c>
    </row>
    <row r="107" spans="1:15" x14ac:dyDescent="0.25">
      <c r="A107" s="6" t="s">
        <v>3515</v>
      </c>
      <c r="B107" s="2"/>
      <c r="C107" t="s">
        <v>128</v>
      </c>
      <c r="D107" s="19">
        <v>1</v>
      </c>
      <c r="E107" s="16" t="s">
        <v>31</v>
      </c>
      <c r="F107" s="16" t="s">
        <v>3498</v>
      </c>
      <c r="G107">
        <v>150390</v>
      </c>
      <c r="H107" s="19" t="s">
        <v>4</v>
      </c>
      <c r="I107" t="s">
        <v>5</v>
      </c>
      <c r="J107">
        <v>0</v>
      </c>
      <c r="K107">
        <v>0</v>
      </c>
      <c r="L107" s="10">
        <v>0</v>
      </c>
      <c r="M107" s="10">
        <v>0</v>
      </c>
      <c r="N107">
        <v>0</v>
      </c>
      <c r="O107">
        <v>7</v>
      </c>
    </row>
    <row r="108" spans="1:15" x14ac:dyDescent="0.25">
      <c r="A108" s="6" t="s">
        <v>3516</v>
      </c>
      <c r="B108" s="2"/>
      <c r="C108" t="s">
        <v>128</v>
      </c>
      <c r="D108" s="19">
        <v>1</v>
      </c>
      <c r="E108" s="16" t="s">
        <v>31</v>
      </c>
      <c r="F108" s="16" t="s">
        <v>3498</v>
      </c>
      <c r="G108">
        <v>150390</v>
      </c>
      <c r="H108" s="19" t="s">
        <v>4</v>
      </c>
      <c r="I108" t="s">
        <v>5</v>
      </c>
      <c r="J108">
        <v>0</v>
      </c>
      <c r="K108">
        <v>0</v>
      </c>
      <c r="L108" s="10">
        <v>0</v>
      </c>
      <c r="M108" s="10">
        <v>0</v>
      </c>
      <c r="N108">
        <v>0</v>
      </c>
      <c r="O108">
        <v>7</v>
      </c>
    </row>
    <row r="109" spans="1:15" x14ac:dyDescent="0.25">
      <c r="A109" s="6" t="s">
        <v>3517</v>
      </c>
      <c r="B109" s="2"/>
      <c r="C109" t="s">
        <v>128</v>
      </c>
      <c r="D109" s="19">
        <v>1</v>
      </c>
      <c r="E109" s="16" t="s">
        <v>28</v>
      </c>
      <c r="F109" s="16" t="s">
        <v>3494</v>
      </c>
      <c r="G109">
        <v>150390</v>
      </c>
      <c r="H109" s="19" t="s">
        <v>4</v>
      </c>
      <c r="I109" t="s">
        <v>5</v>
      </c>
      <c r="J109">
        <v>0</v>
      </c>
      <c r="K109">
        <v>0</v>
      </c>
      <c r="L109" s="10">
        <v>0</v>
      </c>
      <c r="M109" s="10">
        <v>0</v>
      </c>
      <c r="N109">
        <v>0</v>
      </c>
      <c r="O109">
        <v>7</v>
      </c>
    </row>
    <row r="110" spans="1:15" x14ac:dyDescent="0.25">
      <c r="A110" s="6" t="s">
        <v>3518</v>
      </c>
      <c r="B110" s="2"/>
      <c r="C110" t="s">
        <v>128</v>
      </c>
      <c r="D110" s="19">
        <v>1</v>
      </c>
      <c r="E110" s="16" t="s">
        <v>28</v>
      </c>
      <c r="F110" s="16" t="s">
        <v>3494</v>
      </c>
      <c r="G110">
        <v>150390</v>
      </c>
      <c r="H110" s="19" t="s">
        <v>4</v>
      </c>
      <c r="I110" t="s">
        <v>5</v>
      </c>
      <c r="J110">
        <v>0</v>
      </c>
      <c r="K110">
        <v>0</v>
      </c>
      <c r="L110" s="10">
        <v>0</v>
      </c>
      <c r="M110" s="10">
        <v>0</v>
      </c>
      <c r="N110">
        <v>0</v>
      </c>
      <c r="O110">
        <v>7</v>
      </c>
    </row>
    <row r="111" spans="1:15" x14ac:dyDescent="0.25">
      <c r="A111" s="6" t="s">
        <v>3519</v>
      </c>
      <c r="B111" s="2"/>
      <c r="C111" t="s">
        <v>128</v>
      </c>
      <c r="D111" s="19">
        <v>1</v>
      </c>
      <c r="E111" s="16" t="s">
        <v>140</v>
      </c>
      <c r="F111" s="16" t="s">
        <v>3520</v>
      </c>
      <c r="G111">
        <v>150390</v>
      </c>
      <c r="H111" s="19" t="s">
        <v>4</v>
      </c>
      <c r="I111" t="s">
        <v>5</v>
      </c>
      <c r="J111">
        <v>0</v>
      </c>
      <c r="K111">
        <v>0</v>
      </c>
      <c r="L111" s="10">
        <v>0</v>
      </c>
      <c r="M111" s="10">
        <v>0</v>
      </c>
      <c r="N111">
        <v>0</v>
      </c>
      <c r="O111">
        <v>7</v>
      </c>
    </row>
    <row r="112" spans="1:15" x14ac:dyDescent="0.25">
      <c r="A112" s="6" t="s">
        <v>3521</v>
      </c>
      <c r="B112" s="2"/>
      <c r="C112" t="s">
        <v>128</v>
      </c>
      <c r="D112" s="19">
        <v>1</v>
      </c>
      <c r="E112" s="16" t="s">
        <v>1994</v>
      </c>
      <c r="F112" s="16" t="s">
        <v>3522</v>
      </c>
      <c r="G112">
        <v>150390</v>
      </c>
      <c r="H112" s="19" t="s">
        <v>4</v>
      </c>
      <c r="I112" t="s">
        <v>5</v>
      </c>
      <c r="J112">
        <v>0</v>
      </c>
      <c r="K112">
        <v>0</v>
      </c>
      <c r="L112" s="10">
        <v>0</v>
      </c>
      <c r="M112" s="10">
        <v>0</v>
      </c>
      <c r="N112">
        <v>0</v>
      </c>
      <c r="O112">
        <v>7</v>
      </c>
    </row>
    <row r="113" spans="1:15" x14ac:dyDescent="0.25">
      <c r="A113" s="6" t="s">
        <v>3523</v>
      </c>
      <c r="B113" s="2"/>
      <c r="C113" t="s">
        <v>128</v>
      </c>
      <c r="D113" s="19">
        <v>1</v>
      </c>
      <c r="E113" s="16" t="s">
        <v>31</v>
      </c>
      <c r="F113" s="16" t="s">
        <v>3498</v>
      </c>
      <c r="G113">
        <v>150390</v>
      </c>
      <c r="H113" s="19" t="s">
        <v>4</v>
      </c>
      <c r="I113" t="s">
        <v>5</v>
      </c>
      <c r="J113">
        <v>0</v>
      </c>
      <c r="K113">
        <v>0</v>
      </c>
      <c r="L113" s="10">
        <v>0</v>
      </c>
      <c r="M113" s="10">
        <v>0</v>
      </c>
      <c r="N113">
        <v>0</v>
      </c>
      <c r="O113">
        <v>7</v>
      </c>
    </row>
    <row r="114" spans="1:15" x14ac:dyDescent="0.25">
      <c r="A114" s="6" t="s">
        <v>3524</v>
      </c>
      <c r="B114" s="2"/>
      <c r="C114" t="s">
        <v>208</v>
      </c>
      <c r="D114" s="19">
        <v>2</v>
      </c>
      <c r="E114" s="16" t="s">
        <v>28</v>
      </c>
      <c r="F114" s="16" t="s">
        <v>3525</v>
      </c>
      <c r="G114">
        <v>150390</v>
      </c>
      <c r="H114" s="19" t="s">
        <v>4</v>
      </c>
      <c r="I114" t="s">
        <v>5</v>
      </c>
      <c r="J114">
        <v>0</v>
      </c>
      <c r="K114">
        <v>0</v>
      </c>
      <c r="L114" s="10">
        <v>0</v>
      </c>
      <c r="M114" s="10">
        <v>0</v>
      </c>
      <c r="N114" t="s">
        <v>206</v>
      </c>
      <c r="O114">
        <v>10</v>
      </c>
    </row>
    <row r="115" spans="1:15" x14ac:dyDescent="0.25">
      <c r="A115" s="6" t="s">
        <v>3526</v>
      </c>
      <c r="B115" s="2"/>
      <c r="C115" t="s">
        <v>208</v>
      </c>
      <c r="D115" s="19">
        <v>2</v>
      </c>
      <c r="E115" s="16" t="s">
        <v>28</v>
      </c>
      <c r="F115" s="16" t="s">
        <v>3527</v>
      </c>
      <c r="G115">
        <v>150390</v>
      </c>
      <c r="H115" s="19" t="s">
        <v>4</v>
      </c>
      <c r="I115" t="s">
        <v>5</v>
      </c>
      <c r="J115">
        <v>0</v>
      </c>
      <c r="K115">
        <v>0</v>
      </c>
      <c r="L115" s="10">
        <v>0</v>
      </c>
      <c r="M115" s="10">
        <v>0</v>
      </c>
      <c r="N115" t="s">
        <v>206</v>
      </c>
      <c r="O115">
        <v>10</v>
      </c>
    </row>
    <row r="116" spans="1:15" x14ac:dyDescent="0.25">
      <c r="A116" s="6" t="s">
        <v>3528</v>
      </c>
      <c r="B116" s="2"/>
      <c r="C116" t="s">
        <v>208</v>
      </c>
      <c r="D116" s="19">
        <v>2</v>
      </c>
      <c r="E116" s="16" t="s">
        <v>31</v>
      </c>
      <c r="F116" s="16" t="s">
        <v>3529</v>
      </c>
      <c r="G116">
        <v>150390</v>
      </c>
      <c r="H116" s="19" t="s">
        <v>4</v>
      </c>
      <c r="I116" t="s">
        <v>5</v>
      </c>
      <c r="J116">
        <v>0</v>
      </c>
      <c r="K116">
        <v>0</v>
      </c>
      <c r="L116" s="10">
        <v>0</v>
      </c>
      <c r="M116" s="10">
        <v>0</v>
      </c>
      <c r="N116" t="s">
        <v>206</v>
      </c>
      <c r="O116">
        <v>10</v>
      </c>
    </row>
    <row r="117" spans="1:15" x14ac:dyDescent="0.25">
      <c r="A117" s="6" t="s">
        <v>3530</v>
      </c>
      <c r="B117" s="2"/>
      <c r="C117" t="s">
        <v>208</v>
      </c>
      <c r="D117" s="19">
        <v>2</v>
      </c>
      <c r="E117" s="16" t="s">
        <v>140</v>
      </c>
      <c r="F117" s="16" t="s">
        <v>3531</v>
      </c>
      <c r="G117">
        <v>150390</v>
      </c>
      <c r="H117" s="19" t="s">
        <v>4</v>
      </c>
      <c r="I117" t="s">
        <v>5</v>
      </c>
      <c r="J117">
        <v>0</v>
      </c>
      <c r="K117">
        <v>1</v>
      </c>
      <c r="L117" s="10">
        <v>0</v>
      </c>
      <c r="M117" s="10">
        <v>0</v>
      </c>
      <c r="N117" t="s">
        <v>206</v>
      </c>
      <c r="O117">
        <v>10</v>
      </c>
    </row>
    <row r="118" spans="1:15" x14ac:dyDescent="0.25">
      <c r="A118" s="6" t="s">
        <v>3532</v>
      </c>
      <c r="B118" s="2"/>
      <c r="C118" t="s">
        <v>208</v>
      </c>
      <c r="D118" s="19">
        <v>2</v>
      </c>
      <c r="E118" s="16" t="s">
        <v>140</v>
      </c>
      <c r="F118" s="16" t="s">
        <v>3533</v>
      </c>
      <c r="G118">
        <v>150390</v>
      </c>
      <c r="H118" s="19" t="s">
        <v>4</v>
      </c>
      <c r="I118" t="s">
        <v>5</v>
      </c>
      <c r="J118">
        <v>0</v>
      </c>
      <c r="K118">
        <v>0</v>
      </c>
      <c r="L118" s="10">
        <v>0</v>
      </c>
      <c r="M118" s="10">
        <v>0</v>
      </c>
      <c r="N118" t="s">
        <v>206</v>
      </c>
      <c r="O118">
        <v>10</v>
      </c>
    </row>
    <row r="119" spans="1:15" x14ac:dyDescent="0.25">
      <c r="A119" s="2" t="s">
        <v>3534</v>
      </c>
      <c r="B119" s="2"/>
      <c r="C119" t="s">
        <v>249</v>
      </c>
      <c r="D119" s="19">
        <v>0</v>
      </c>
      <c r="E119" s="16" t="s">
        <v>399</v>
      </c>
      <c r="F119" s="16" t="s">
        <v>338</v>
      </c>
      <c r="G119">
        <v>150390</v>
      </c>
      <c r="H119" s="19" t="s">
        <v>4</v>
      </c>
      <c r="I119" t="s">
        <v>5</v>
      </c>
      <c r="J119">
        <v>0</v>
      </c>
      <c r="K119">
        <v>150390</v>
      </c>
      <c r="L119" s="10">
        <v>0</v>
      </c>
      <c r="M119" s="10">
        <v>1</v>
      </c>
      <c r="N119">
        <v>0</v>
      </c>
      <c r="O119">
        <v>11</v>
      </c>
    </row>
    <row r="120" spans="1:15" x14ac:dyDescent="0.25">
      <c r="A120" s="2" t="s">
        <v>3535</v>
      </c>
      <c r="B120" s="2"/>
      <c r="C120" t="s">
        <v>268</v>
      </c>
      <c r="D120" s="19">
        <v>0</v>
      </c>
      <c r="E120" s="16" t="s">
        <v>399</v>
      </c>
      <c r="F120" s="16" t="s">
        <v>269</v>
      </c>
      <c r="G120">
        <v>150390</v>
      </c>
      <c r="H120" s="19" t="s">
        <v>4</v>
      </c>
      <c r="I120" t="s">
        <v>5</v>
      </c>
      <c r="J120">
        <v>0</v>
      </c>
      <c r="K120">
        <v>150390</v>
      </c>
      <c r="L120" s="10">
        <v>0</v>
      </c>
      <c r="M120" s="10">
        <v>1</v>
      </c>
      <c r="N120">
        <v>0</v>
      </c>
      <c r="O120">
        <v>12</v>
      </c>
    </row>
    <row r="121" spans="1:15" x14ac:dyDescent="0.25">
      <c r="A121" s="2" t="s">
        <v>3536</v>
      </c>
      <c r="B121" s="2"/>
      <c r="C121" t="s">
        <v>268</v>
      </c>
      <c r="D121" s="19">
        <v>0</v>
      </c>
      <c r="E121" s="16" t="s">
        <v>180</v>
      </c>
      <c r="F121" s="16" t="s">
        <v>269</v>
      </c>
      <c r="G121">
        <v>150390</v>
      </c>
      <c r="H121" s="19" t="s">
        <v>4</v>
      </c>
      <c r="I121" t="s">
        <v>5</v>
      </c>
      <c r="J121">
        <v>0</v>
      </c>
      <c r="K121">
        <v>150390</v>
      </c>
      <c r="L121" s="10">
        <v>0</v>
      </c>
      <c r="M121" s="10">
        <v>1</v>
      </c>
      <c r="N121">
        <v>0</v>
      </c>
      <c r="O121">
        <v>12</v>
      </c>
    </row>
    <row r="122" spans="1:15" ht="30" x14ac:dyDescent="0.25">
      <c r="A122" s="2" t="s">
        <v>3537</v>
      </c>
      <c r="B122" s="2"/>
      <c r="C122" t="s">
        <v>268</v>
      </c>
      <c r="D122" s="19">
        <v>0</v>
      </c>
      <c r="E122" s="16" t="s">
        <v>558</v>
      </c>
      <c r="F122" s="16" t="s">
        <v>269</v>
      </c>
      <c r="G122">
        <v>150390</v>
      </c>
      <c r="H122" s="19" t="s">
        <v>4</v>
      </c>
      <c r="I122" t="s">
        <v>5</v>
      </c>
      <c r="J122">
        <v>0</v>
      </c>
      <c r="K122">
        <v>150390</v>
      </c>
      <c r="L122" s="10">
        <v>0</v>
      </c>
      <c r="M122" s="10">
        <v>1</v>
      </c>
      <c r="N122">
        <v>0</v>
      </c>
      <c r="O122">
        <v>12</v>
      </c>
    </row>
    <row r="123" spans="1:15" x14ac:dyDescent="0.25">
      <c r="A123" s="2" t="s">
        <v>3538</v>
      </c>
      <c r="B123" s="2"/>
      <c r="C123" t="s">
        <v>268</v>
      </c>
      <c r="D123" s="19">
        <v>0</v>
      </c>
      <c r="E123" s="16" t="s">
        <v>399</v>
      </c>
      <c r="F123" s="16" t="s">
        <v>269</v>
      </c>
      <c r="G123">
        <v>150390</v>
      </c>
      <c r="H123" s="19" t="s">
        <v>4</v>
      </c>
      <c r="I123" t="s">
        <v>5</v>
      </c>
      <c r="J123">
        <v>0</v>
      </c>
      <c r="K123">
        <v>150390</v>
      </c>
      <c r="L123" s="10">
        <v>0</v>
      </c>
      <c r="M123" s="10">
        <v>1</v>
      </c>
      <c r="N123">
        <v>0</v>
      </c>
      <c r="O123">
        <v>12</v>
      </c>
    </row>
    <row r="124" spans="1:15" x14ac:dyDescent="0.25">
      <c r="A124" s="2" t="s">
        <v>3539</v>
      </c>
      <c r="B124" s="2"/>
      <c r="C124" t="s">
        <v>268</v>
      </c>
      <c r="D124" s="19">
        <v>0</v>
      </c>
      <c r="E124" s="16" t="s">
        <v>271</v>
      </c>
      <c r="F124" s="16" t="s">
        <v>269</v>
      </c>
      <c r="G124">
        <v>150390</v>
      </c>
      <c r="H124" s="19" t="s">
        <v>4</v>
      </c>
      <c r="I124" t="s">
        <v>5</v>
      </c>
      <c r="J124">
        <v>0</v>
      </c>
      <c r="K124">
        <v>150390</v>
      </c>
      <c r="L124" s="10">
        <v>0</v>
      </c>
      <c r="M124" s="10">
        <v>1</v>
      </c>
      <c r="N124">
        <v>0</v>
      </c>
      <c r="O124">
        <v>12</v>
      </c>
    </row>
    <row r="125" spans="1:15" ht="45" x14ac:dyDescent="0.25">
      <c r="A125" s="2" t="s">
        <v>3540</v>
      </c>
      <c r="B125" s="2"/>
      <c r="C125" t="s">
        <v>268</v>
      </c>
      <c r="D125" s="19">
        <v>0</v>
      </c>
      <c r="E125" s="16" t="s">
        <v>180</v>
      </c>
      <c r="F125" s="16" t="s">
        <v>269</v>
      </c>
      <c r="G125">
        <v>150390</v>
      </c>
      <c r="H125" s="19" t="s">
        <v>4</v>
      </c>
      <c r="I125" t="s">
        <v>5</v>
      </c>
      <c r="J125">
        <v>0</v>
      </c>
      <c r="K125">
        <v>150390</v>
      </c>
      <c r="L125" s="10">
        <v>0</v>
      </c>
      <c r="M125" s="10">
        <v>1</v>
      </c>
      <c r="N125">
        <v>0</v>
      </c>
      <c r="O125">
        <v>12</v>
      </c>
    </row>
    <row r="126" spans="1:15" x14ac:dyDescent="0.25">
      <c r="A126" s="2" t="s">
        <v>3541</v>
      </c>
      <c r="B126" s="2"/>
      <c r="C126" t="s">
        <v>7</v>
      </c>
      <c r="D126" s="19">
        <v>0</v>
      </c>
      <c r="E126" s="16" t="s">
        <v>278</v>
      </c>
      <c r="F126" s="16" t="s">
        <v>338</v>
      </c>
      <c r="G126">
        <v>150390</v>
      </c>
      <c r="H126" s="19" t="s">
        <v>4</v>
      </c>
      <c r="I126" t="s">
        <v>5</v>
      </c>
      <c r="J126">
        <v>0</v>
      </c>
      <c r="K126">
        <v>150390</v>
      </c>
      <c r="L126" s="10">
        <v>0</v>
      </c>
      <c r="M126" s="10">
        <v>1</v>
      </c>
      <c r="N126">
        <v>0</v>
      </c>
      <c r="O126">
        <v>2</v>
      </c>
    </row>
    <row r="127" spans="1:15" ht="30" x14ac:dyDescent="0.25">
      <c r="A127" s="2" t="s">
        <v>3542</v>
      </c>
      <c r="B127" s="2"/>
      <c r="C127" t="s">
        <v>7</v>
      </c>
      <c r="D127" s="19">
        <v>3</v>
      </c>
      <c r="E127" s="16" t="s">
        <v>28</v>
      </c>
      <c r="F127" s="16" t="s">
        <v>3543</v>
      </c>
      <c r="G127">
        <v>150390</v>
      </c>
      <c r="H127" s="19" t="s">
        <v>4</v>
      </c>
      <c r="I127" t="s">
        <v>5</v>
      </c>
      <c r="J127">
        <v>0</v>
      </c>
      <c r="K127">
        <v>0</v>
      </c>
      <c r="L127" s="10">
        <v>0</v>
      </c>
      <c r="M127" s="10">
        <v>0</v>
      </c>
      <c r="N127">
        <v>0</v>
      </c>
      <c r="O127">
        <v>2</v>
      </c>
    </row>
    <row r="128" spans="1:15" x14ac:dyDescent="0.25">
      <c r="A128" s="2" t="s">
        <v>3544</v>
      </c>
      <c r="B128" s="2"/>
      <c r="C128" t="s">
        <v>7</v>
      </c>
      <c r="D128" s="19">
        <v>1</v>
      </c>
      <c r="E128" s="16" t="s">
        <v>205</v>
      </c>
      <c r="F128" s="16" t="s">
        <v>3545</v>
      </c>
      <c r="G128">
        <v>150390</v>
      </c>
      <c r="H128" s="19" t="s">
        <v>4</v>
      </c>
      <c r="I128" t="s">
        <v>5</v>
      </c>
      <c r="J128">
        <v>0</v>
      </c>
      <c r="K128">
        <v>0</v>
      </c>
      <c r="L128" s="10">
        <v>0</v>
      </c>
      <c r="M128" s="10">
        <v>0</v>
      </c>
      <c r="N128">
        <v>0</v>
      </c>
      <c r="O128">
        <v>2</v>
      </c>
    </row>
    <row r="129" spans="1:15" x14ac:dyDescent="0.25">
      <c r="A129" s="2" t="s">
        <v>3546</v>
      </c>
      <c r="B129" s="2"/>
      <c r="C129" t="s">
        <v>7</v>
      </c>
      <c r="D129" s="19">
        <v>0</v>
      </c>
      <c r="E129" s="16" t="s">
        <v>399</v>
      </c>
      <c r="F129" s="16" t="s">
        <v>338</v>
      </c>
      <c r="G129">
        <v>150390</v>
      </c>
      <c r="H129" s="19" t="s">
        <v>4</v>
      </c>
      <c r="I129" t="s">
        <v>5</v>
      </c>
      <c r="J129">
        <v>0</v>
      </c>
      <c r="K129">
        <v>150390</v>
      </c>
      <c r="L129" s="10">
        <v>0</v>
      </c>
      <c r="M129" s="10">
        <v>1</v>
      </c>
      <c r="N129">
        <v>0</v>
      </c>
      <c r="O129">
        <v>2</v>
      </c>
    </row>
    <row r="130" spans="1:15" x14ac:dyDescent="0.25">
      <c r="B130" s="2"/>
    </row>
    <row r="131" spans="1:15" x14ac:dyDescent="0.25">
      <c r="B131" s="2"/>
    </row>
    <row r="132" spans="1:15" x14ac:dyDescent="0.25">
      <c r="B132" s="2"/>
    </row>
    <row r="133" spans="1:15" x14ac:dyDescent="0.25">
      <c r="B133" s="2"/>
    </row>
    <row r="134" spans="1:15" x14ac:dyDescent="0.25">
      <c r="B134" s="2"/>
    </row>
    <row r="135" spans="1:15" x14ac:dyDescent="0.25">
      <c r="B135" s="2"/>
    </row>
    <row r="136" spans="1:15" x14ac:dyDescent="0.25">
      <c r="B136" s="2"/>
    </row>
    <row r="137" spans="1:15" x14ac:dyDescent="0.25">
      <c r="B137" s="2"/>
    </row>
    <row r="138" spans="1:15" x14ac:dyDescent="0.25">
      <c r="B138" s="2"/>
    </row>
    <row r="139" spans="1:15" x14ac:dyDescent="0.25">
      <c r="B139" s="2"/>
    </row>
    <row r="140" spans="1:15" x14ac:dyDescent="0.25">
      <c r="B140" s="2"/>
    </row>
    <row r="141" spans="1:15" x14ac:dyDescent="0.25">
      <c r="B141" s="2"/>
    </row>
    <row r="142" spans="1:15" x14ac:dyDescent="0.25">
      <c r="B142" s="2"/>
    </row>
    <row r="143" spans="1:15" x14ac:dyDescent="0.25">
      <c r="B143" s="2"/>
    </row>
    <row r="144" spans="1:15" x14ac:dyDescent="0.25">
      <c r="B144" s="2"/>
    </row>
    <row r="145" spans="2:2" x14ac:dyDescent="0.25">
      <c r="B145" s="2"/>
    </row>
    <row r="146" spans="2:2" x14ac:dyDescent="0.25">
      <c r="B146" s="2"/>
    </row>
    <row r="147" spans="2:2" x14ac:dyDescent="0.25">
      <c r="B147" s="2"/>
    </row>
    <row r="148" spans="2:2" x14ac:dyDescent="0.25">
      <c r="B148" s="2"/>
    </row>
    <row r="149" spans="2:2" x14ac:dyDescent="0.25">
      <c r="B149" s="2"/>
    </row>
    <row r="150" spans="2:2" x14ac:dyDescent="0.25">
      <c r="B150" s="2"/>
    </row>
    <row r="151" spans="2:2" x14ac:dyDescent="0.25">
      <c r="B151" s="2"/>
    </row>
    <row r="152" spans="2:2" x14ac:dyDescent="0.25">
      <c r="B152" s="2"/>
    </row>
    <row r="153" spans="2:2" x14ac:dyDescent="0.25">
      <c r="B153" s="2"/>
    </row>
    <row r="154" spans="2:2" x14ac:dyDescent="0.25">
      <c r="B15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B4739-C2E1-48BF-B937-1095DFDEDEA9}">
  <sheetPr codeName="Sheet6"/>
  <dimension ref="A1:O154"/>
  <sheetViews>
    <sheetView zoomScale="160" zoomScaleNormal="160" workbookViewId="0">
      <selection activeCell="C1" sqref="C1:C1048576"/>
    </sheetView>
  </sheetViews>
  <sheetFormatPr defaultRowHeight="15" x14ac:dyDescent="0.25"/>
  <cols>
    <col min="1" max="1" width="32.7109375" style="2" customWidth="1"/>
    <col min="2" max="2" width="3.7109375" customWidth="1"/>
    <col min="3" max="3" width="6.7109375" customWidth="1"/>
    <col min="4" max="4" width="10.7109375" style="19" customWidth="1"/>
    <col min="5" max="6" width="42.7109375" style="16" customWidth="1"/>
    <col min="7" max="7" width="8.7109375" customWidth="1"/>
    <col min="8" max="8" width="3.7109375" style="19" customWidth="1"/>
    <col min="9" max="9" width="8.28515625" customWidth="1"/>
    <col min="10" max="10" width="5.7109375" customWidth="1"/>
    <col min="11" max="13" width="3.7109375" customWidth="1"/>
    <col min="14" max="14" width="16" bestFit="1" customWidth="1"/>
    <col min="15" max="15" width="11.5703125" bestFit="1" customWidth="1"/>
  </cols>
  <sheetData>
    <row r="1" spans="1:15" ht="108.75" x14ac:dyDescent="0.25">
      <c r="A1" s="12" t="s">
        <v>312</v>
      </c>
      <c r="B1" s="9" t="s">
        <v>326</v>
      </c>
      <c r="C1" s="12" t="s">
        <v>318</v>
      </c>
      <c r="D1" s="24" t="s">
        <v>523</v>
      </c>
      <c r="E1" s="25" t="s">
        <v>524</v>
      </c>
      <c r="F1" s="25" t="s">
        <v>525</v>
      </c>
      <c r="G1" s="12" t="s">
        <v>315</v>
      </c>
      <c r="H1" s="24" t="s">
        <v>313</v>
      </c>
      <c r="I1" s="12" t="s">
        <v>314</v>
      </c>
      <c r="J1" s="12" t="s">
        <v>316</v>
      </c>
      <c r="K1" s="12" t="s">
        <v>322</v>
      </c>
      <c r="L1" s="12" t="s">
        <v>526</v>
      </c>
      <c r="M1" s="12" t="s">
        <v>323</v>
      </c>
      <c r="N1" s="12" t="s">
        <v>1178</v>
      </c>
      <c r="O1" s="12" t="s">
        <v>325</v>
      </c>
    </row>
    <row r="2" spans="1:15" x14ac:dyDescent="0.25">
      <c r="A2" s="4" t="s">
        <v>3220</v>
      </c>
      <c r="B2" s="2">
        <v>1</v>
      </c>
      <c r="C2" t="s">
        <v>1</v>
      </c>
      <c r="D2" s="19">
        <v>36</v>
      </c>
      <c r="E2" s="16" t="s">
        <v>3222</v>
      </c>
      <c r="F2" s="16" t="s">
        <v>3221</v>
      </c>
      <c r="G2">
        <v>36</v>
      </c>
      <c r="H2" s="19" t="s">
        <v>4</v>
      </c>
      <c r="I2" t="s">
        <v>5</v>
      </c>
      <c r="J2">
        <v>0</v>
      </c>
      <c r="K2">
        <v>0</v>
      </c>
      <c r="L2" s="10">
        <v>0</v>
      </c>
      <c r="M2" s="10">
        <v>0</v>
      </c>
      <c r="N2">
        <v>1</v>
      </c>
      <c r="O2">
        <v>1</v>
      </c>
    </row>
    <row r="3" spans="1:15" ht="45" x14ac:dyDescent="0.25">
      <c r="A3" s="2" t="s">
        <v>3223</v>
      </c>
      <c r="B3" s="2">
        <v>1</v>
      </c>
      <c r="C3" t="s">
        <v>57</v>
      </c>
      <c r="D3" s="19">
        <v>36</v>
      </c>
      <c r="E3" s="16" t="s">
        <v>3224</v>
      </c>
      <c r="F3" s="16" t="s">
        <v>3221</v>
      </c>
      <c r="G3">
        <v>36</v>
      </c>
      <c r="H3" s="19" t="s">
        <v>4</v>
      </c>
      <c r="I3" t="s">
        <v>5</v>
      </c>
      <c r="J3">
        <v>0</v>
      </c>
      <c r="K3">
        <v>0</v>
      </c>
      <c r="L3" s="10">
        <v>0</v>
      </c>
      <c r="M3" s="10">
        <v>0</v>
      </c>
      <c r="N3">
        <v>1</v>
      </c>
      <c r="O3">
        <v>4</v>
      </c>
    </row>
    <row r="4" spans="1:15" ht="30" x14ac:dyDescent="0.25">
      <c r="A4" s="2" t="s">
        <v>3225</v>
      </c>
      <c r="B4" s="2">
        <v>1</v>
      </c>
      <c r="C4" t="s">
        <v>57</v>
      </c>
      <c r="D4" s="19">
        <v>34</v>
      </c>
      <c r="E4" s="16" t="s">
        <v>3226</v>
      </c>
      <c r="F4" s="16" t="s">
        <v>69</v>
      </c>
      <c r="G4">
        <v>36</v>
      </c>
      <c r="H4" s="19" t="s">
        <v>4</v>
      </c>
      <c r="I4" t="s">
        <v>5</v>
      </c>
      <c r="J4">
        <v>0</v>
      </c>
      <c r="K4">
        <v>2</v>
      </c>
      <c r="L4" s="10">
        <v>0</v>
      </c>
      <c r="M4" s="10">
        <v>5.5599999999999997E-2</v>
      </c>
      <c r="N4">
        <v>0</v>
      </c>
      <c r="O4">
        <v>4</v>
      </c>
    </row>
    <row r="5" spans="1:15" x14ac:dyDescent="0.25">
      <c r="A5" s="2" t="s">
        <v>3227</v>
      </c>
      <c r="B5" s="2">
        <v>1</v>
      </c>
      <c r="C5" t="s">
        <v>7</v>
      </c>
      <c r="D5" s="19">
        <v>1</v>
      </c>
      <c r="E5" s="16" t="s">
        <v>205</v>
      </c>
      <c r="F5" s="16" t="s">
        <v>3228</v>
      </c>
      <c r="G5">
        <v>36</v>
      </c>
      <c r="H5" s="19" t="s">
        <v>4</v>
      </c>
      <c r="I5" t="s">
        <v>5</v>
      </c>
      <c r="J5">
        <v>0</v>
      </c>
      <c r="K5">
        <v>0</v>
      </c>
      <c r="L5" s="10">
        <v>0</v>
      </c>
      <c r="M5" s="10">
        <v>0</v>
      </c>
      <c r="N5">
        <v>0</v>
      </c>
      <c r="O5">
        <v>2</v>
      </c>
    </row>
    <row r="6" spans="1:15" ht="30" x14ac:dyDescent="0.25">
      <c r="A6" s="2" t="s">
        <v>3229</v>
      </c>
      <c r="B6" s="2">
        <v>1</v>
      </c>
      <c r="C6" t="s">
        <v>20</v>
      </c>
      <c r="D6" s="19">
        <v>4</v>
      </c>
      <c r="E6" s="16" t="s">
        <v>3231</v>
      </c>
      <c r="F6" s="16" t="s">
        <v>3230</v>
      </c>
      <c r="G6">
        <v>36</v>
      </c>
      <c r="H6" s="19" t="s">
        <v>4</v>
      </c>
      <c r="I6" t="s">
        <v>5</v>
      </c>
      <c r="J6">
        <v>0</v>
      </c>
      <c r="K6">
        <v>0</v>
      </c>
      <c r="L6" s="10">
        <v>0</v>
      </c>
      <c r="M6" s="10">
        <v>0</v>
      </c>
      <c r="N6">
        <v>0</v>
      </c>
      <c r="O6">
        <v>3</v>
      </c>
    </row>
    <row r="7" spans="1:15" ht="75" x14ac:dyDescent="0.25">
      <c r="A7" s="2" t="s">
        <v>3232</v>
      </c>
      <c r="B7" s="2">
        <v>1</v>
      </c>
      <c r="C7" t="s">
        <v>57</v>
      </c>
      <c r="D7" s="19">
        <v>33</v>
      </c>
      <c r="E7" s="16" t="s">
        <v>3234</v>
      </c>
      <c r="F7" s="16" t="s">
        <v>3233</v>
      </c>
      <c r="G7">
        <v>36</v>
      </c>
      <c r="H7" s="19" t="s">
        <v>4</v>
      </c>
      <c r="I7" t="s">
        <v>5</v>
      </c>
      <c r="J7">
        <v>0</v>
      </c>
      <c r="K7">
        <v>2</v>
      </c>
      <c r="L7" s="10">
        <v>0</v>
      </c>
      <c r="M7" s="10">
        <v>5.5599999999999997E-2</v>
      </c>
      <c r="N7">
        <v>0</v>
      </c>
      <c r="O7">
        <v>4</v>
      </c>
    </row>
    <row r="8" spans="1:15" ht="30" x14ac:dyDescent="0.25">
      <c r="A8" s="2" t="s">
        <v>3235</v>
      </c>
      <c r="B8" s="2">
        <v>1</v>
      </c>
      <c r="C8" t="s">
        <v>57</v>
      </c>
      <c r="D8" s="19">
        <v>35</v>
      </c>
      <c r="E8" s="16" t="s">
        <v>3237</v>
      </c>
      <c r="F8" s="16" t="s">
        <v>3236</v>
      </c>
      <c r="G8">
        <v>36</v>
      </c>
      <c r="H8" s="19" t="s">
        <v>4</v>
      </c>
      <c r="I8" t="s">
        <v>5</v>
      </c>
      <c r="J8">
        <v>0</v>
      </c>
      <c r="K8">
        <v>0</v>
      </c>
      <c r="L8" s="10">
        <v>0</v>
      </c>
      <c r="M8" s="10">
        <v>0</v>
      </c>
      <c r="N8">
        <v>0</v>
      </c>
      <c r="O8">
        <v>4</v>
      </c>
    </row>
    <row r="9" spans="1:15" x14ac:dyDescent="0.25">
      <c r="A9" s="8" t="s">
        <v>3238</v>
      </c>
      <c r="B9" s="2">
        <v>1</v>
      </c>
      <c r="C9" t="s">
        <v>249</v>
      </c>
      <c r="D9" s="19">
        <v>1</v>
      </c>
      <c r="E9" s="16" t="s">
        <v>163</v>
      </c>
      <c r="F9" s="16" t="s">
        <v>3239</v>
      </c>
      <c r="G9">
        <v>36</v>
      </c>
      <c r="H9" s="19" t="s">
        <v>4</v>
      </c>
      <c r="I9" t="s">
        <v>5</v>
      </c>
      <c r="J9">
        <v>0</v>
      </c>
      <c r="K9">
        <v>0</v>
      </c>
      <c r="L9" s="10">
        <v>0</v>
      </c>
      <c r="M9" s="10">
        <v>0</v>
      </c>
      <c r="N9">
        <v>0</v>
      </c>
      <c r="O9">
        <v>11</v>
      </c>
    </row>
    <row r="10" spans="1:15" ht="30" x14ac:dyDescent="0.25">
      <c r="A10" s="8" t="s">
        <v>3240</v>
      </c>
      <c r="B10" s="2">
        <v>1</v>
      </c>
      <c r="C10" t="s">
        <v>249</v>
      </c>
      <c r="D10" s="19">
        <v>14</v>
      </c>
      <c r="E10" s="16" t="s">
        <v>3242</v>
      </c>
      <c r="F10" s="16" t="s">
        <v>3241</v>
      </c>
      <c r="G10">
        <v>36</v>
      </c>
      <c r="H10" s="19" t="s">
        <v>4</v>
      </c>
      <c r="I10" t="s">
        <v>5</v>
      </c>
      <c r="J10">
        <v>0</v>
      </c>
      <c r="K10">
        <v>0</v>
      </c>
      <c r="L10" s="10">
        <v>0</v>
      </c>
      <c r="M10" s="10">
        <v>0</v>
      </c>
      <c r="N10">
        <v>0</v>
      </c>
      <c r="O10">
        <v>11</v>
      </c>
    </row>
    <row r="11" spans="1:15" ht="30" x14ac:dyDescent="0.25">
      <c r="A11" s="8" t="s">
        <v>3243</v>
      </c>
      <c r="B11" s="2">
        <v>1</v>
      </c>
      <c r="C11" t="s">
        <v>249</v>
      </c>
      <c r="D11" s="19">
        <v>9</v>
      </c>
      <c r="E11" s="16" t="s">
        <v>3245</v>
      </c>
      <c r="F11" s="16" t="s">
        <v>3244</v>
      </c>
      <c r="G11">
        <v>36</v>
      </c>
      <c r="H11" s="19" t="s">
        <v>4</v>
      </c>
      <c r="I11" t="s">
        <v>5</v>
      </c>
      <c r="J11">
        <v>0</v>
      </c>
      <c r="K11">
        <v>0</v>
      </c>
      <c r="L11" s="10">
        <v>0</v>
      </c>
      <c r="M11" s="10">
        <v>0</v>
      </c>
      <c r="N11">
        <v>0</v>
      </c>
      <c r="O11">
        <v>11</v>
      </c>
    </row>
    <row r="12" spans="1:15" ht="30" x14ac:dyDescent="0.25">
      <c r="A12" s="8" t="s">
        <v>3246</v>
      </c>
      <c r="B12" s="2">
        <v>1</v>
      </c>
      <c r="C12" t="s">
        <v>249</v>
      </c>
      <c r="D12" s="19">
        <v>7</v>
      </c>
      <c r="E12" s="16" t="s">
        <v>3248</v>
      </c>
      <c r="F12" s="16" t="s">
        <v>3247</v>
      </c>
      <c r="G12">
        <v>36</v>
      </c>
      <c r="H12" s="19" t="s">
        <v>4</v>
      </c>
      <c r="I12" t="s">
        <v>5</v>
      </c>
      <c r="J12">
        <v>0</v>
      </c>
      <c r="K12">
        <v>0</v>
      </c>
      <c r="L12" s="10">
        <v>0</v>
      </c>
      <c r="M12" s="10">
        <v>0</v>
      </c>
      <c r="N12">
        <v>0</v>
      </c>
      <c r="O12">
        <v>11</v>
      </c>
    </row>
    <row r="13" spans="1:15" ht="30" x14ac:dyDescent="0.25">
      <c r="A13" s="6" t="s">
        <v>3249</v>
      </c>
      <c r="B13" s="2">
        <v>1</v>
      </c>
      <c r="C13" t="s">
        <v>128</v>
      </c>
      <c r="D13" s="19">
        <v>1</v>
      </c>
      <c r="E13" s="16" t="s">
        <v>28</v>
      </c>
      <c r="F13" s="16" t="s">
        <v>3250</v>
      </c>
      <c r="G13">
        <v>36</v>
      </c>
      <c r="H13" s="19" t="s">
        <v>4</v>
      </c>
      <c r="I13" t="s">
        <v>5</v>
      </c>
      <c r="J13">
        <v>0</v>
      </c>
      <c r="K13">
        <v>0</v>
      </c>
      <c r="L13" s="10">
        <v>0</v>
      </c>
      <c r="M13" s="10">
        <v>0</v>
      </c>
      <c r="N13">
        <v>0</v>
      </c>
      <c r="O13">
        <v>7</v>
      </c>
    </row>
    <row r="14" spans="1:15" ht="45" x14ac:dyDescent="0.25">
      <c r="A14" s="6" t="s">
        <v>3251</v>
      </c>
      <c r="B14" s="2">
        <v>1</v>
      </c>
      <c r="C14" t="s">
        <v>128</v>
      </c>
      <c r="D14" s="19">
        <v>1</v>
      </c>
      <c r="E14" s="16" t="s">
        <v>28</v>
      </c>
      <c r="F14" s="16" t="s">
        <v>3250</v>
      </c>
      <c r="G14">
        <v>36</v>
      </c>
      <c r="H14" s="19" t="s">
        <v>4</v>
      </c>
      <c r="I14" t="s">
        <v>5</v>
      </c>
      <c r="J14">
        <v>0</v>
      </c>
      <c r="K14">
        <v>0</v>
      </c>
      <c r="L14" s="10">
        <v>0</v>
      </c>
      <c r="M14" s="10">
        <v>0</v>
      </c>
      <c r="N14">
        <v>0</v>
      </c>
      <c r="O14">
        <v>7</v>
      </c>
    </row>
    <row r="15" spans="1:15" ht="45" x14ac:dyDescent="0.25">
      <c r="A15" s="6" t="s">
        <v>3252</v>
      </c>
      <c r="B15" s="2">
        <v>1</v>
      </c>
      <c r="C15" t="s">
        <v>128</v>
      </c>
      <c r="D15" s="19">
        <v>1</v>
      </c>
      <c r="E15" s="16" t="s">
        <v>28</v>
      </c>
      <c r="F15" s="16" t="s">
        <v>3250</v>
      </c>
      <c r="G15">
        <v>36</v>
      </c>
      <c r="H15" s="19" t="s">
        <v>4</v>
      </c>
      <c r="I15" t="s">
        <v>5</v>
      </c>
      <c r="J15">
        <v>0</v>
      </c>
      <c r="K15">
        <v>0</v>
      </c>
      <c r="L15" s="10">
        <v>0</v>
      </c>
      <c r="M15" s="10">
        <v>0</v>
      </c>
      <c r="N15">
        <v>0</v>
      </c>
      <c r="O15">
        <v>7</v>
      </c>
    </row>
    <row r="16" spans="1:15" ht="30" x14ac:dyDescent="0.25">
      <c r="A16" s="6" t="s">
        <v>3253</v>
      </c>
      <c r="B16" s="2">
        <v>1</v>
      </c>
      <c r="C16" t="s">
        <v>128</v>
      </c>
      <c r="D16" s="19">
        <v>1</v>
      </c>
      <c r="E16" s="16" t="s">
        <v>28</v>
      </c>
      <c r="F16" s="16" t="s">
        <v>3250</v>
      </c>
      <c r="G16">
        <v>36</v>
      </c>
      <c r="H16" s="19" t="s">
        <v>4</v>
      </c>
      <c r="I16" t="s">
        <v>5</v>
      </c>
      <c r="J16">
        <v>0</v>
      </c>
      <c r="K16">
        <v>0</v>
      </c>
      <c r="L16" s="10">
        <v>0</v>
      </c>
      <c r="M16" s="10">
        <v>0</v>
      </c>
      <c r="N16">
        <v>0</v>
      </c>
      <c r="O16">
        <v>7</v>
      </c>
    </row>
    <row r="17" spans="1:15" ht="30" x14ac:dyDescent="0.25">
      <c r="A17" s="6" t="s">
        <v>3254</v>
      </c>
      <c r="B17" s="2">
        <v>1</v>
      </c>
      <c r="C17" t="s">
        <v>128</v>
      </c>
      <c r="D17" s="19">
        <v>1</v>
      </c>
      <c r="E17" s="16" t="s">
        <v>28</v>
      </c>
      <c r="F17" s="16" t="s">
        <v>3250</v>
      </c>
      <c r="G17">
        <v>36</v>
      </c>
      <c r="H17" s="19" t="s">
        <v>4</v>
      </c>
      <c r="I17" t="s">
        <v>5</v>
      </c>
      <c r="J17">
        <v>0</v>
      </c>
      <c r="K17">
        <v>0</v>
      </c>
      <c r="L17" s="10">
        <v>0</v>
      </c>
      <c r="M17" s="10">
        <v>0</v>
      </c>
      <c r="N17">
        <v>0</v>
      </c>
      <c r="O17">
        <v>7</v>
      </c>
    </row>
    <row r="18" spans="1:15" ht="30" x14ac:dyDescent="0.25">
      <c r="A18" s="6" t="s">
        <v>3255</v>
      </c>
      <c r="B18" s="2">
        <v>1</v>
      </c>
      <c r="C18" t="s">
        <v>128</v>
      </c>
      <c r="D18" s="19">
        <v>1</v>
      </c>
      <c r="E18" s="16" t="s">
        <v>3257</v>
      </c>
      <c r="F18" s="16" t="s">
        <v>3256</v>
      </c>
      <c r="G18">
        <v>36</v>
      </c>
      <c r="H18" s="19" t="s">
        <v>4</v>
      </c>
      <c r="I18" t="s">
        <v>5</v>
      </c>
      <c r="J18">
        <v>0</v>
      </c>
      <c r="K18">
        <v>0</v>
      </c>
      <c r="L18" s="10">
        <v>0</v>
      </c>
      <c r="M18" s="10">
        <v>0</v>
      </c>
      <c r="N18">
        <v>0</v>
      </c>
      <c r="O18">
        <v>7</v>
      </c>
    </row>
    <row r="19" spans="1:15" ht="30" x14ac:dyDescent="0.25">
      <c r="A19" s="6" t="s">
        <v>3258</v>
      </c>
      <c r="B19" s="2">
        <v>1</v>
      </c>
      <c r="C19" t="s">
        <v>128</v>
      </c>
      <c r="D19" s="19">
        <v>1</v>
      </c>
      <c r="E19" s="16" t="s">
        <v>3257</v>
      </c>
      <c r="F19" s="16" t="s">
        <v>3256</v>
      </c>
      <c r="G19">
        <v>36</v>
      </c>
      <c r="H19" s="19" t="s">
        <v>4</v>
      </c>
      <c r="I19" t="s">
        <v>5</v>
      </c>
      <c r="J19">
        <v>0</v>
      </c>
      <c r="K19">
        <v>0</v>
      </c>
      <c r="L19" s="10">
        <v>0</v>
      </c>
      <c r="M19" s="10">
        <v>0</v>
      </c>
      <c r="N19">
        <v>0</v>
      </c>
      <c r="O19">
        <v>7</v>
      </c>
    </row>
    <row r="20" spans="1:15" x14ac:dyDescent="0.25">
      <c r="A20" s="6" t="s">
        <v>3259</v>
      </c>
      <c r="B20" s="2">
        <v>1</v>
      </c>
      <c r="C20" t="s">
        <v>128</v>
      </c>
      <c r="D20" s="19">
        <v>1</v>
      </c>
      <c r="E20" s="16" t="s">
        <v>28</v>
      </c>
      <c r="F20" s="16" t="s">
        <v>3250</v>
      </c>
      <c r="G20">
        <v>36</v>
      </c>
      <c r="H20" s="19" t="s">
        <v>4</v>
      </c>
      <c r="I20" t="s">
        <v>5</v>
      </c>
      <c r="J20">
        <v>0</v>
      </c>
      <c r="K20">
        <v>0</v>
      </c>
      <c r="L20" s="10">
        <v>0</v>
      </c>
      <c r="M20" s="10">
        <v>0</v>
      </c>
      <c r="N20">
        <v>0</v>
      </c>
      <c r="O20">
        <v>7</v>
      </c>
    </row>
    <row r="21" spans="1:15" ht="30" x14ac:dyDescent="0.25">
      <c r="A21" s="6" t="s">
        <v>3260</v>
      </c>
      <c r="B21" s="2">
        <v>1</v>
      </c>
      <c r="C21" t="s">
        <v>128</v>
      </c>
      <c r="D21" s="19">
        <v>1</v>
      </c>
      <c r="E21" s="16" t="s">
        <v>31</v>
      </c>
      <c r="F21" s="16" t="s">
        <v>3261</v>
      </c>
      <c r="G21">
        <v>36</v>
      </c>
      <c r="H21" s="19" t="s">
        <v>4</v>
      </c>
      <c r="I21" t="s">
        <v>5</v>
      </c>
      <c r="J21">
        <v>0</v>
      </c>
      <c r="K21">
        <v>0</v>
      </c>
      <c r="L21" s="10">
        <v>0</v>
      </c>
      <c r="M21" s="10">
        <v>0</v>
      </c>
      <c r="N21">
        <v>0</v>
      </c>
      <c r="O21">
        <v>7</v>
      </c>
    </row>
    <row r="22" spans="1:15" x14ac:dyDescent="0.25">
      <c r="A22" s="6" t="s">
        <v>3262</v>
      </c>
      <c r="B22" s="2">
        <v>1</v>
      </c>
      <c r="C22" t="s">
        <v>128</v>
      </c>
      <c r="D22" s="19">
        <v>1</v>
      </c>
      <c r="E22" s="16" t="s">
        <v>28</v>
      </c>
      <c r="F22" s="16" t="s">
        <v>3250</v>
      </c>
      <c r="G22">
        <v>36</v>
      </c>
      <c r="H22" s="19" t="s">
        <v>4</v>
      </c>
      <c r="I22" t="s">
        <v>5</v>
      </c>
      <c r="J22">
        <v>0</v>
      </c>
      <c r="K22">
        <v>0</v>
      </c>
      <c r="L22" s="10">
        <v>0</v>
      </c>
      <c r="M22" s="10">
        <v>0</v>
      </c>
      <c r="N22">
        <v>0</v>
      </c>
      <c r="O22">
        <v>7</v>
      </c>
    </row>
    <row r="23" spans="1:15" x14ac:dyDescent="0.25">
      <c r="A23" s="6" t="s">
        <v>3263</v>
      </c>
      <c r="B23" s="2">
        <v>1</v>
      </c>
      <c r="C23" t="s">
        <v>128</v>
      </c>
      <c r="D23" s="19">
        <v>1</v>
      </c>
      <c r="E23" s="16" t="s">
        <v>28</v>
      </c>
      <c r="F23" s="16" t="s">
        <v>3250</v>
      </c>
      <c r="G23">
        <v>36</v>
      </c>
      <c r="H23" s="19" t="s">
        <v>4</v>
      </c>
      <c r="I23" t="s">
        <v>5</v>
      </c>
      <c r="J23">
        <v>0</v>
      </c>
      <c r="K23">
        <v>0</v>
      </c>
      <c r="L23" s="10">
        <v>0</v>
      </c>
      <c r="M23" s="10">
        <v>0</v>
      </c>
      <c r="N23">
        <v>0</v>
      </c>
      <c r="O23">
        <v>7</v>
      </c>
    </row>
    <row r="24" spans="1:15" ht="30" x14ac:dyDescent="0.25">
      <c r="A24" s="6" t="s">
        <v>3264</v>
      </c>
      <c r="B24" s="2">
        <v>1</v>
      </c>
      <c r="C24" t="s">
        <v>208</v>
      </c>
      <c r="D24" s="19">
        <v>2</v>
      </c>
      <c r="E24" s="16" t="s">
        <v>3266</v>
      </c>
      <c r="F24" s="16" t="s">
        <v>3265</v>
      </c>
      <c r="G24">
        <v>36</v>
      </c>
      <c r="H24" s="19" t="s">
        <v>4</v>
      </c>
      <c r="I24" t="s">
        <v>5</v>
      </c>
      <c r="J24">
        <v>0</v>
      </c>
      <c r="K24">
        <v>0</v>
      </c>
      <c r="L24" s="10">
        <v>0</v>
      </c>
      <c r="M24" s="10">
        <v>0</v>
      </c>
      <c r="N24" t="s">
        <v>206</v>
      </c>
      <c r="O24">
        <v>10</v>
      </c>
    </row>
    <row r="25" spans="1:15" ht="30" x14ac:dyDescent="0.25">
      <c r="A25" s="6" t="s">
        <v>3267</v>
      </c>
      <c r="B25" s="2">
        <v>1</v>
      </c>
      <c r="C25" t="s">
        <v>208</v>
      </c>
      <c r="D25" s="19">
        <v>2</v>
      </c>
      <c r="E25" s="16" t="s">
        <v>3269</v>
      </c>
      <c r="F25" s="16" t="s">
        <v>3268</v>
      </c>
      <c r="G25">
        <v>36</v>
      </c>
      <c r="H25" s="19" t="s">
        <v>4</v>
      </c>
      <c r="I25" t="s">
        <v>5</v>
      </c>
      <c r="J25">
        <v>0</v>
      </c>
      <c r="K25">
        <v>0</v>
      </c>
      <c r="L25" s="10">
        <v>0</v>
      </c>
      <c r="M25" s="10">
        <v>0</v>
      </c>
      <c r="N25" t="s">
        <v>206</v>
      </c>
      <c r="O25">
        <v>10</v>
      </c>
    </row>
    <row r="26" spans="1:15" ht="30" x14ac:dyDescent="0.25">
      <c r="A26" s="6" t="s">
        <v>3270</v>
      </c>
      <c r="B26" s="2">
        <v>1</v>
      </c>
      <c r="C26" t="s">
        <v>208</v>
      </c>
      <c r="D26" s="19">
        <v>2</v>
      </c>
      <c r="E26" s="16" t="s">
        <v>3272</v>
      </c>
      <c r="F26" s="16" t="s">
        <v>3271</v>
      </c>
      <c r="G26">
        <v>36</v>
      </c>
      <c r="H26" s="19" t="s">
        <v>4</v>
      </c>
      <c r="I26" t="s">
        <v>5</v>
      </c>
      <c r="J26">
        <v>0</v>
      </c>
      <c r="K26">
        <v>0</v>
      </c>
      <c r="L26" s="10">
        <v>0</v>
      </c>
      <c r="M26" s="10">
        <v>0</v>
      </c>
      <c r="N26" t="s">
        <v>206</v>
      </c>
      <c r="O26">
        <v>10</v>
      </c>
    </row>
    <row r="27" spans="1:15" x14ac:dyDescent="0.25">
      <c r="A27" s="6" t="s">
        <v>3273</v>
      </c>
      <c r="B27" s="2">
        <v>1</v>
      </c>
      <c r="C27" t="s">
        <v>208</v>
      </c>
      <c r="D27" s="19">
        <v>2</v>
      </c>
      <c r="E27" s="16" t="s">
        <v>431</v>
      </c>
      <c r="F27" s="16" t="s">
        <v>3274</v>
      </c>
      <c r="G27">
        <v>36</v>
      </c>
      <c r="H27" s="19" t="s">
        <v>4</v>
      </c>
      <c r="I27" t="s">
        <v>5</v>
      </c>
      <c r="J27">
        <v>0</v>
      </c>
      <c r="K27">
        <v>0</v>
      </c>
      <c r="L27" s="10">
        <v>0</v>
      </c>
      <c r="M27" s="10">
        <v>0</v>
      </c>
      <c r="N27" t="s">
        <v>206</v>
      </c>
      <c r="O27">
        <v>10</v>
      </c>
    </row>
    <row r="28" spans="1:15" x14ac:dyDescent="0.25">
      <c r="A28" s="2" t="s">
        <v>3275</v>
      </c>
      <c r="B28" s="2">
        <v>1</v>
      </c>
      <c r="C28" t="s">
        <v>268</v>
      </c>
      <c r="D28" s="19">
        <v>0</v>
      </c>
      <c r="E28" s="16" t="s">
        <v>278</v>
      </c>
      <c r="F28" s="16" t="s">
        <v>269</v>
      </c>
      <c r="G28">
        <v>36</v>
      </c>
      <c r="H28" s="19" t="s">
        <v>4</v>
      </c>
      <c r="I28" t="s">
        <v>5</v>
      </c>
      <c r="J28">
        <v>0</v>
      </c>
      <c r="K28">
        <v>36</v>
      </c>
      <c r="L28" s="10">
        <v>0</v>
      </c>
      <c r="M28" s="10">
        <v>1</v>
      </c>
      <c r="N28">
        <v>0</v>
      </c>
      <c r="O28">
        <v>12</v>
      </c>
    </row>
    <row r="29" spans="1:15" x14ac:dyDescent="0.25">
      <c r="B29" s="2">
        <v>1</v>
      </c>
    </row>
    <row r="30" spans="1:15" x14ac:dyDescent="0.25">
      <c r="B30" s="2">
        <v>1</v>
      </c>
    </row>
    <row r="31" spans="1:15" x14ac:dyDescent="0.25">
      <c r="B31" s="2">
        <v>1</v>
      </c>
    </row>
    <row r="32" spans="1:15" x14ac:dyDescent="0.25">
      <c r="B32" s="2">
        <v>1</v>
      </c>
    </row>
    <row r="33" spans="2:2" x14ac:dyDescent="0.25">
      <c r="B33" s="2">
        <v>1</v>
      </c>
    </row>
    <row r="34" spans="2:2" x14ac:dyDescent="0.25">
      <c r="B34" s="2">
        <v>1</v>
      </c>
    </row>
    <row r="35" spans="2:2" x14ac:dyDescent="0.25">
      <c r="B35" s="2">
        <v>1</v>
      </c>
    </row>
    <row r="36" spans="2:2" x14ac:dyDescent="0.25">
      <c r="B36" s="2">
        <v>1</v>
      </c>
    </row>
    <row r="37" spans="2:2" x14ac:dyDescent="0.25">
      <c r="B37" s="2">
        <v>1</v>
      </c>
    </row>
    <row r="38" spans="2:2" x14ac:dyDescent="0.25">
      <c r="B38" s="2">
        <v>1</v>
      </c>
    </row>
    <row r="39" spans="2:2" x14ac:dyDescent="0.25">
      <c r="B39" s="2">
        <v>1</v>
      </c>
    </row>
    <row r="40" spans="2:2" x14ac:dyDescent="0.25">
      <c r="B40" s="2"/>
    </row>
    <row r="41" spans="2:2" x14ac:dyDescent="0.25">
      <c r="B41" s="2"/>
    </row>
    <row r="42" spans="2:2" x14ac:dyDescent="0.25">
      <c r="B42" s="2"/>
    </row>
    <row r="43" spans="2:2" x14ac:dyDescent="0.25">
      <c r="B43" s="2"/>
    </row>
    <row r="44" spans="2:2" x14ac:dyDescent="0.25">
      <c r="B44" s="2"/>
    </row>
    <row r="45" spans="2:2" x14ac:dyDescent="0.25">
      <c r="B45" s="2"/>
    </row>
    <row r="46" spans="2:2" x14ac:dyDescent="0.25">
      <c r="B46" s="2"/>
    </row>
    <row r="47" spans="2:2" x14ac:dyDescent="0.25">
      <c r="B47" s="2"/>
    </row>
    <row r="48" spans="2:2" x14ac:dyDescent="0.25">
      <c r="B48" s="2"/>
    </row>
    <row r="49" spans="2:2" x14ac:dyDescent="0.25">
      <c r="B49" s="2"/>
    </row>
    <row r="50" spans="2:2" x14ac:dyDescent="0.25">
      <c r="B50" s="2"/>
    </row>
    <row r="51" spans="2:2" x14ac:dyDescent="0.25">
      <c r="B51" s="2"/>
    </row>
    <row r="52" spans="2:2" x14ac:dyDescent="0.25">
      <c r="B52" s="2"/>
    </row>
    <row r="53" spans="2:2" x14ac:dyDescent="0.25">
      <c r="B53" s="2"/>
    </row>
    <row r="54" spans="2:2" x14ac:dyDescent="0.25">
      <c r="B54" s="2"/>
    </row>
    <row r="55" spans="2:2" x14ac:dyDescent="0.25">
      <c r="B55" s="2"/>
    </row>
    <row r="56" spans="2:2" x14ac:dyDescent="0.25">
      <c r="B56" s="2"/>
    </row>
    <row r="57" spans="2:2" x14ac:dyDescent="0.25">
      <c r="B57" s="2"/>
    </row>
    <row r="58" spans="2:2" x14ac:dyDescent="0.25">
      <c r="B58" s="2"/>
    </row>
    <row r="59" spans="2:2" x14ac:dyDescent="0.25">
      <c r="B59" s="2"/>
    </row>
    <row r="60" spans="2:2" x14ac:dyDescent="0.25">
      <c r="B60" s="2"/>
    </row>
    <row r="61" spans="2:2" x14ac:dyDescent="0.25">
      <c r="B61" s="2"/>
    </row>
    <row r="62" spans="2:2" x14ac:dyDescent="0.25">
      <c r="B62" s="2"/>
    </row>
    <row r="63" spans="2:2" x14ac:dyDescent="0.25">
      <c r="B63" s="2"/>
    </row>
    <row r="64" spans="2:2" x14ac:dyDescent="0.25">
      <c r="B64" s="2"/>
    </row>
    <row r="65" spans="2:2" x14ac:dyDescent="0.25">
      <c r="B65" s="2"/>
    </row>
    <row r="66" spans="2:2" x14ac:dyDescent="0.25">
      <c r="B66" s="2"/>
    </row>
    <row r="67" spans="2:2" x14ac:dyDescent="0.25">
      <c r="B67" s="2"/>
    </row>
    <row r="68" spans="2:2" x14ac:dyDescent="0.25">
      <c r="B68" s="2"/>
    </row>
    <row r="69" spans="2:2" x14ac:dyDescent="0.25">
      <c r="B69" s="2"/>
    </row>
    <row r="70" spans="2:2" x14ac:dyDescent="0.25">
      <c r="B70" s="2"/>
    </row>
    <row r="71" spans="2:2" x14ac:dyDescent="0.25">
      <c r="B71" s="2"/>
    </row>
    <row r="72" spans="2:2" x14ac:dyDescent="0.25">
      <c r="B72" s="2"/>
    </row>
    <row r="73" spans="2:2" x14ac:dyDescent="0.25">
      <c r="B73" s="2"/>
    </row>
    <row r="74" spans="2:2" x14ac:dyDescent="0.25">
      <c r="B74" s="2"/>
    </row>
    <row r="75" spans="2:2" x14ac:dyDescent="0.25">
      <c r="B75" s="2"/>
    </row>
    <row r="76" spans="2:2" x14ac:dyDescent="0.25">
      <c r="B76" s="2"/>
    </row>
    <row r="77" spans="2:2" x14ac:dyDescent="0.25">
      <c r="B77" s="2"/>
    </row>
    <row r="78" spans="2:2" x14ac:dyDescent="0.25">
      <c r="B78" s="2"/>
    </row>
    <row r="79" spans="2:2" x14ac:dyDescent="0.25">
      <c r="B79" s="2"/>
    </row>
    <row r="80" spans="2:2" x14ac:dyDescent="0.25">
      <c r="B80" s="2"/>
    </row>
    <row r="81" spans="2:2" x14ac:dyDescent="0.25">
      <c r="B81" s="2"/>
    </row>
    <row r="82" spans="2:2" x14ac:dyDescent="0.25">
      <c r="B82" s="2"/>
    </row>
    <row r="83" spans="2:2" x14ac:dyDescent="0.25">
      <c r="B83" s="2"/>
    </row>
    <row r="84" spans="2:2" x14ac:dyDescent="0.25">
      <c r="B84" s="2"/>
    </row>
    <row r="85" spans="2:2" x14ac:dyDescent="0.25">
      <c r="B85" s="2"/>
    </row>
    <row r="86" spans="2:2" x14ac:dyDescent="0.25">
      <c r="B86" s="2"/>
    </row>
    <row r="87" spans="2:2" x14ac:dyDescent="0.25">
      <c r="B87" s="2"/>
    </row>
    <row r="88" spans="2:2" x14ac:dyDescent="0.25">
      <c r="B88" s="2"/>
    </row>
    <row r="89" spans="2:2" x14ac:dyDescent="0.25">
      <c r="B89" s="2"/>
    </row>
    <row r="90" spans="2:2" x14ac:dyDescent="0.25">
      <c r="B90" s="2"/>
    </row>
    <row r="91" spans="2:2" x14ac:dyDescent="0.25">
      <c r="B91" s="2"/>
    </row>
    <row r="92" spans="2:2" x14ac:dyDescent="0.25">
      <c r="B92" s="2"/>
    </row>
    <row r="93" spans="2:2" x14ac:dyDescent="0.25">
      <c r="B93" s="2"/>
    </row>
    <row r="94" spans="2:2" x14ac:dyDescent="0.25">
      <c r="B94" s="2"/>
    </row>
    <row r="95" spans="2:2" x14ac:dyDescent="0.25">
      <c r="B95" s="2"/>
    </row>
    <row r="96" spans="2:2" x14ac:dyDescent="0.25">
      <c r="B96" s="2"/>
    </row>
    <row r="97" spans="2:2" x14ac:dyDescent="0.25">
      <c r="B97" s="2"/>
    </row>
    <row r="98" spans="2:2" x14ac:dyDescent="0.25">
      <c r="B98" s="2"/>
    </row>
    <row r="99" spans="2:2" x14ac:dyDescent="0.25">
      <c r="B99" s="2"/>
    </row>
    <row r="100" spans="2:2" x14ac:dyDescent="0.25">
      <c r="B100" s="2"/>
    </row>
    <row r="101" spans="2:2" x14ac:dyDescent="0.25">
      <c r="B101" s="2"/>
    </row>
    <row r="102" spans="2:2" x14ac:dyDescent="0.25">
      <c r="B102" s="2"/>
    </row>
    <row r="103" spans="2:2" x14ac:dyDescent="0.25">
      <c r="B103" s="2"/>
    </row>
    <row r="104" spans="2:2" x14ac:dyDescent="0.25">
      <c r="B104" s="2"/>
    </row>
    <row r="105" spans="2:2" x14ac:dyDescent="0.25">
      <c r="B105" s="2"/>
    </row>
    <row r="106" spans="2:2" x14ac:dyDescent="0.25">
      <c r="B106" s="2"/>
    </row>
    <row r="107" spans="2:2" x14ac:dyDescent="0.25">
      <c r="B107" s="2"/>
    </row>
    <row r="108" spans="2:2" x14ac:dyDescent="0.25">
      <c r="B108" s="2"/>
    </row>
    <row r="109" spans="2:2" x14ac:dyDescent="0.25">
      <c r="B109" s="2"/>
    </row>
    <row r="110" spans="2:2" x14ac:dyDescent="0.25">
      <c r="B110" s="2"/>
    </row>
    <row r="111" spans="2:2" x14ac:dyDescent="0.25">
      <c r="B111" s="2"/>
    </row>
    <row r="112" spans="2:2" x14ac:dyDescent="0.25">
      <c r="B112" s="2"/>
    </row>
    <row r="113" spans="2:2" x14ac:dyDescent="0.25">
      <c r="B113" s="2"/>
    </row>
    <row r="114" spans="2:2" x14ac:dyDescent="0.25">
      <c r="B114" s="2"/>
    </row>
    <row r="115" spans="2:2" x14ac:dyDescent="0.25">
      <c r="B115" s="2"/>
    </row>
    <row r="116" spans="2:2" x14ac:dyDescent="0.25">
      <c r="B116" s="2"/>
    </row>
    <row r="117" spans="2:2" x14ac:dyDescent="0.25">
      <c r="B117" s="2"/>
    </row>
    <row r="118" spans="2:2" x14ac:dyDescent="0.25">
      <c r="B118" s="2"/>
    </row>
    <row r="119" spans="2:2" x14ac:dyDescent="0.25">
      <c r="B119" s="2"/>
    </row>
    <row r="120" spans="2:2" x14ac:dyDescent="0.25">
      <c r="B120" s="2"/>
    </row>
    <row r="121" spans="2:2" x14ac:dyDescent="0.25">
      <c r="B121" s="2"/>
    </row>
    <row r="122" spans="2:2" x14ac:dyDescent="0.25">
      <c r="B122" s="2"/>
    </row>
    <row r="123" spans="2:2" x14ac:dyDescent="0.25">
      <c r="B123" s="2"/>
    </row>
    <row r="124" spans="2:2" x14ac:dyDescent="0.25">
      <c r="B124" s="2"/>
    </row>
    <row r="125" spans="2:2" x14ac:dyDescent="0.25">
      <c r="B125" s="2"/>
    </row>
    <row r="126" spans="2:2" x14ac:dyDescent="0.25">
      <c r="B126" s="2"/>
    </row>
    <row r="127" spans="2:2" x14ac:dyDescent="0.25">
      <c r="B127" s="2"/>
    </row>
    <row r="128" spans="2:2" x14ac:dyDescent="0.25">
      <c r="B128" s="2"/>
    </row>
    <row r="129" spans="2:2" x14ac:dyDescent="0.25">
      <c r="B129" s="2"/>
    </row>
    <row r="130" spans="2:2" x14ac:dyDescent="0.25">
      <c r="B130" s="2"/>
    </row>
    <row r="131" spans="2:2" x14ac:dyDescent="0.25">
      <c r="B131" s="2"/>
    </row>
    <row r="132" spans="2:2" x14ac:dyDescent="0.25">
      <c r="B132" s="2"/>
    </row>
    <row r="133" spans="2:2" x14ac:dyDescent="0.25">
      <c r="B133" s="2"/>
    </row>
    <row r="134" spans="2:2" x14ac:dyDescent="0.25">
      <c r="B134" s="2"/>
    </row>
    <row r="135" spans="2:2" x14ac:dyDescent="0.25">
      <c r="B135" s="2"/>
    </row>
    <row r="136" spans="2:2" x14ac:dyDescent="0.25">
      <c r="B136" s="2"/>
    </row>
    <row r="137" spans="2:2" x14ac:dyDescent="0.25">
      <c r="B137" s="2"/>
    </row>
    <row r="138" spans="2:2" x14ac:dyDescent="0.25">
      <c r="B138" s="2"/>
    </row>
    <row r="139" spans="2:2" x14ac:dyDescent="0.25">
      <c r="B139" s="2"/>
    </row>
    <row r="140" spans="2:2" x14ac:dyDescent="0.25">
      <c r="B140" s="2"/>
    </row>
    <row r="141" spans="2:2" x14ac:dyDescent="0.25">
      <c r="B141" s="2"/>
    </row>
    <row r="142" spans="2:2" x14ac:dyDescent="0.25">
      <c r="B142" s="2"/>
    </row>
    <row r="143" spans="2:2" x14ac:dyDescent="0.25">
      <c r="B143" s="2"/>
    </row>
    <row r="144" spans="2:2" x14ac:dyDescent="0.25">
      <c r="B144" s="2"/>
    </row>
    <row r="145" spans="2:2" x14ac:dyDescent="0.25">
      <c r="B145" s="2"/>
    </row>
    <row r="146" spans="2:2" x14ac:dyDescent="0.25">
      <c r="B146" s="2"/>
    </row>
    <row r="147" spans="2:2" x14ac:dyDescent="0.25">
      <c r="B147" s="2"/>
    </row>
    <row r="148" spans="2:2" x14ac:dyDescent="0.25">
      <c r="B148" s="2"/>
    </row>
    <row r="149" spans="2:2" x14ac:dyDescent="0.25">
      <c r="B149" s="2"/>
    </row>
    <row r="150" spans="2:2" x14ac:dyDescent="0.25">
      <c r="B150" s="2"/>
    </row>
    <row r="151" spans="2:2" x14ac:dyDescent="0.25">
      <c r="B151" s="2"/>
    </row>
    <row r="152" spans="2:2" x14ac:dyDescent="0.25">
      <c r="B152" s="2"/>
    </row>
    <row r="153" spans="2:2" x14ac:dyDescent="0.25">
      <c r="B153" s="2"/>
    </row>
    <row r="154" spans="2:2" x14ac:dyDescent="0.25">
      <c r="B154" s="2"/>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CE853-EA72-41A1-93A0-6A62063BB2A9}">
  <sheetPr codeName="Sheet7"/>
  <dimension ref="A1:O165"/>
  <sheetViews>
    <sheetView zoomScale="130" zoomScaleNormal="130" workbookViewId="0">
      <selection activeCell="C3" sqref="C3"/>
    </sheetView>
  </sheetViews>
  <sheetFormatPr defaultRowHeight="15" x14ac:dyDescent="0.25"/>
  <cols>
    <col min="1" max="1" width="32.7109375" style="2" customWidth="1"/>
    <col min="2" max="2" width="3.7109375" customWidth="1"/>
    <col min="3" max="3" width="6.7109375" customWidth="1"/>
    <col min="4" max="4" width="10.7109375" style="19" customWidth="1"/>
    <col min="5" max="6" width="42.7109375" style="16" customWidth="1"/>
    <col min="7" max="7" width="8.7109375" customWidth="1"/>
    <col min="8" max="8" width="3.7109375" style="19" customWidth="1"/>
    <col min="9" max="9" width="8.28515625" customWidth="1"/>
    <col min="10" max="10" width="5.7109375" customWidth="1"/>
    <col min="11" max="13" width="3.7109375" customWidth="1"/>
    <col min="14" max="14" width="16" bestFit="1" customWidth="1"/>
    <col min="15" max="15" width="11.5703125" bestFit="1" customWidth="1"/>
  </cols>
  <sheetData>
    <row r="1" spans="1:15" x14ac:dyDescent="0.25">
      <c r="A1" s="1" t="s">
        <v>312</v>
      </c>
      <c r="B1" s="9" t="s">
        <v>326</v>
      </c>
      <c r="C1" s="11" t="s">
        <v>318</v>
      </c>
      <c r="D1" s="21" t="s">
        <v>523</v>
      </c>
      <c r="E1" s="20" t="s">
        <v>524</v>
      </c>
      <c r="F1" s="20" t="s">
        <v>525</v>
      </c>
      <c r="G1" s="11" t="s">
        <v>315</v>
      </c>
      <c r="H1" s="21" t="s">
        <v>313</v>
      </c>
      <c r="I1" s="11" t="s">
        <v>314</v>
      </c>
      <c r="J1" s="11" t="s">
        <v>316</v>
      </c>
      <c r="K1" s="11" t="s">
        <v>322</v>
      </c>
      <c r="L1" s="11" t="s">
        <v>526</v>
      </c>
      <c r="M1" s="11" t="s">
        <v>323</v>
      </c>
      <c r="N1" s="11" t="s">
        <v>1178</v>
      </c>
      <c r="O1" s="11" t="s">
        <v>325</v>
      </c>
    </row>
    <row r="2" spans="1:15" ht="30" x14ac:dyDescent="0.25">
      <c r="A2" s="4" t="s">
        <v>2897</v>
      </c>
      <c r="B2" s="2">
        <v>1</v>
      </c>
      <c r="C2" t="s">
        <v>3725</v>
      </c>
      <c r="D2" s="19">
        <v>4987</v>
      </c>
      <c r="E2" s="16" t="s">
        <v>2899</v>
      </c>
      <c r="F2" s="16" t="s">
        <v>2898</v>
      </c>
      <c r="G2">
        <v>5000</v>
      </c>
      <c r="H2" s="19" t="s">
        <v>4</v>
      </c>
      <c r="I2" t="s">
        <v>5</v>
      </c>
      <c r="J2">
        <v>0</v>
      </c>
      <c r="K2">
        <v>0</v>
      </c>
      <c r="L2" s="10">
        <v>0</v>
      </c>
      <c r="M2" s="10">
        <v>0</v>
      </c>
      <c r="N2">
        <v>0</v>
      </c>
      <c r="O2">
        <v>4</v>
      </c>
    </row>
    <row r="3" spans="1:15" x14ac:dyDescent="0.25">
      <c r="A3" s="5" t="s">
        <v>2900</v>
      </c>
      <c r="B3" s="2">
        <v>1</v>
      </c>
      <c r="C3" t="s">
        <v>57</v>
      </c>
      <c r="D3" s="19">
        <v>906</v>
      </c>
      <c r="E3" s="16" t="s">
        <v>2902</v>
      </c>
      <c r="F3" s="16" t="s">
        <v>2901</v>
      </c>
      <c r="G3">
        <v>5000</v>
      </c>
      <c r="H3" s="19" t="s">
        <v>4</v>
      </c>
      <c r="I3" t="s">
        <v>5</v>
      </c>
      <c r="J3">
        <v>0</v>
      </c>
      <c r="K3">
        <v>0</v>
      </c>
      <c r="L3" s="10">
        <v>0</v>
      </c>
      <c r="M3" s="10">
        <v>0</v>
      </c>
      <c r="N3">
        <v>0</v>
      </c>
      <c r="O3">
        <v>4</v>
      </c>
    </row>
    <row r="4" spans="1:15" ht="30" x14ac:dyDescent="0.25">
      <c r="A4" s="26" t="s">
        <v>2903</v>
      </c>
      <c r="B4" s="2">
        <v>1</v>
      </c>
      <c r="C4" t="s">
        <v>57</v>
      </c>
      <c r="D4" s="19">
        <v>1692</v>
      </c>
      <c r="E4" s="16" t="s">
        <v>2905</v>
      </c>
      <c r="F4" s="16" t="s">
        <v>2904</v>
      </c>
      <c r="G4">
        <v>5000</v>
      </c>
      <c r="H4" s="19" t="s">
        <v>4</v>
      </c>
      <c r="I4" t="s">
        <v>5</v>
      </c>
      <c r="J4">
        <v>0</v>
      </c>
      <c r="K4">
        <v>0</v>
      </c>
      <c r="L4" s="10">
        <v>0</v>
      </c>
      <c r="M4" s="10">
        <v>0</v>
      </c>
      <c r="N4">
        <v>0</v>
      </c>
      <c r="O4">
        <v>4</v>
      </c>
    </row>
    <row r="5" spans="1:15" ht="45" x14ac:dyDescent="0.25">
      <c r="A5" s="2" t="s">
        <v>2906</v>
      </c>
      <c r="B5" s="2">
        <v>1</v>
      </c>
      <c r="C5" t="s">
        <v>57</v>
      </c>
      <c r="D5" s="19">
        <v>29</v>
      </c>
      <c r="E5" s="16" t="s">
        <v>2907</v>
      </c>
      <c r="F5" s="16" t="s">
        <v>1205</v>
      </c>
      <c r="G5">
        <v>5000</v>
      </c>
      <c r="H5" s="19" t="s">
        <v>4</v>
      </c>
      <c r="I5" t="s">
        <v>5</v>
      </c>
      <c r="J5">
        <v>0</v>
      </c>
      <c r="K5">
        <v>0</v>
      </c>
      <c r="L5" s="10">
        <v>0</v>
      </c>
      <c r="M5" s="10">
        <v>0</v>
      </c>
      <c r="N5">
        <v>0</v>
      </c>
      <c r="O5">
        <v>4</v>
      </c>
    </row>
    <row r="6" spans="1:15" x14ac:dyDescent="0.25">
      <c r="A6" s="5" t="s">
        <v>2908</v>
      </c>
      <c r="B6" s="2">
        <v>1</v>
      </c>
      <c r="C6" t="s">
        <v>57</v>
      </c>
      <c r="D6" s="19">
        <v>2451</v>
      </c>
      <c r="E6" s="16" t="s">
        <v>2910</v>
      </c>
      <c r="F6" s="16" t="s">
        <v>2909</v>
      </c>
      <c r="G6">
        <v>5000</v>
      </c>
      <c r="H6" s="19" t="s">
        <v>4</v>
      </c>
      <c r="I6" t="s">
        <v>5</v>
      </c>
      <c r="J6">
        <v>0</v>
      </c>
      <c r="K6">
        <v>0</v>
      </c>
      <c r="L6" s="10">
        <v>0</v>
      </c>
      <c r="M6" s="10">
        <v>0</v>
      </c>
      <c r="N6">
        <v>0</v>
      </c>
      <c r="O6">
        <v>4</v>
      </c>
    </row>
    <row r="7" spans="1:15" x14ac:dyDescent="0.25">
      <c r="A7" s="5" t="s">
        <v>2911</v>
      </c>
      <c r="B7" s="2">
        <v>1</v>
      </c>
      <c r="C7" t="s">
        <v>57</v>
      </c>
      <c r="D7" s="19">
        <v>240</v>
      </c>
      <c r="E7" s="16" t="s">
        <v>2913</v>
      </c>
      <c r="F7" s="16" t="s">
        <v>2912</v>
      </c>
      <c r="G7">
        <v>5000</v>
      </c>
      <c r="H7" s="19" t="s">
        <v>4</v>
      </c>
      <c r="I7" t="s">
        <v>5</v>
      </c>
      <c r="J7">
        <v>0</v>
      </c>
      <c r="K7">
        <v>0</v>
      </c>
      <c r="L7" s="10">
        <v>0</v>
      </c>
      <c r="M7" s="10">
        <v>0</v>
      </c>
      <c r="N7">
        <v>0</v>
      </c>
      <c r="O7">
        <v>4</v>
      </c>
    </row>
    <row r="8" spans="1:15" x14ac:dyDescent="0.25">
      <c r="A8" s="5" t="s">
        <v>2914</v>
      </c>
      <c r="B8" s="2">
        <v>1</v>
      </c>
      <c r="C8" t="s">
        <v>57</v>
      </c>
      <c r="D8" s="19">
        <v>82</v>
      </c>
      <c r="E8" s="16" t="s">
        <v>2915</v>
      </c>
      <c r="F8" s="16" t="s">
        <v>1621</v>
      </c>
      <c r="G8">
        <v>5000</v>
      </c>
      <c r="H8" s="19" t="s">
        <v>4</v>
      </c>
      <c r="I8" t="s">
        <v>5</v>
      </c>
      <c r="J8">
        <v>0</v>
      </c>
      <c r="K8">
        <v>0</v>
      </c>
      <c r="L8" s="10">
        <v>0</v>
      </c>
      <c r="M8" s="10">
        <v>0</v>
      </c>
      <c r="N8">
        <v>0</v>
      </c>
      <c r="O8">
        <v>4</v>
      </c>
    </row>
    <row r="9" spans="1:15" ht="60" x14ac:dyDescent="0.25">
      <c r="A9" s="5" t="s">
        <v>2916</v>
      </c>
      <c r="B9" s="2">
        <v>1</v>
      </c>
      <c r="C9" t="s">
        <v>57</v>
      </c>
      <c r="D9" s="19">
        <v>1867</v>
      </c>
      <c r="E9" s="16" t="s">
        <v>2918</v>
      </c>
      <c r="F9" s="16" t="s">
        <v>2917</v>
      </c>
      <c r="G9">
        <v>5000</v>
      </c>
      <c r="H9" s="19" t="s">
        <v>4</v>
      </c>
      <c r="I9" t="s">
        <v>5</v>
      </c>
      <c r="J9">
        <v>0</v>
      </c>
      <c r="K9">
        <v>0</v>
      </c>
      <c r="L9" s="10">
        <v>0</v>
      </c>
      <c r="M9" s="10">
        <v>0</v>
      </c>
      <c r="N9">
        <v>0</v>
      </c>
      <c r="O9">
        <v>4</v>
      </c>
    </row>
    <row r="10" spans="1:15" ht="30" x14ac:dyDescent="0.25">
      <c r="A10" s="26" t="s">
        <v>2919</v>
      </c>
      <c r="B10" s="2">
        <v>1</v>
      </c>
      <c r="C10" t="s">
        <v>57</v>
      </c>
      <c r="D10" s="19">
        <v>2671</v>
      </c>
      <c r="E10" s="16" t="s">
        <v>2921</v>
      </c>
      <c r="F10" s="16" t="s">
        <v>2920</v>
      </c>
      <c r="G10">
        <v>5000</v>
      </c>
      <c r="H10" s="19" t="s">
        <v>4</v>
      </c>
      <c r="I10" t="s">
        <v>5</v>
      </c>
      <c r="J10">
        <v>0</v>
      </c>
      <c r="K10">
        <v>0</v>
      </c>
      <c r="L10" s="10">
        <v>0</v>
      </c>
      <c r="M10" s="10">
        <v>0</v>
      </c>
      <c r="N10">
        <v>0</v>
      </c>
      <c r="O10">
        <v>4</v>
      </c>
    </row>
    <row r="11" spans="1:15" ht="30" x14ac:dyDescent="0.25">
      <c r="A11" s="26" t="s">
        <v>2922</v>
      </c>
      <c r="B11" s="2">
        <v>1</v>
      </c>
      <c r="C11" t="s">
        <v>57</v>
      </c>
      <c r="D11" s="19">
        <v>2599</v>
      </c>
      <c r="E11" s="16" t="s">
        <v>2924</v>
      </c>
      <c r="F11" s="16" t="s">
        <v>2923</v>
      </c>
      <c r="G11">
        <v>5000</v>
      </c>
      <c r="H11" s="19" t="s">
        <v>4</v>
      </c>
      <c r="I11" t="s">
        <v>5</v>
      </c>
      <c r="J11">
        <v>0</v>
      </c>
      <c r="K11">
        <v>0</v>
      </c>
      <c r="L11" s="10">
        <v>0</v>
      </c>
      <c r="M11" s="10">
        <v>0</v>
      </c>
      <c r="N11">
        <v>0</v>
      </c>
      <c r="O11">
        <v>4</v>
      </c>
    </row>
    <row r="12" spans="1:15" ht="30" x14ac:dyDescent="0.25">
      <c r="A12" s="26" t="s">
        <v>2925</v>
      </c>
      <c r="B12" s="2">
        <v>1</v>
      </c>
      <c r="C12" t="s">
        <v>57</v>
      </c>
      <c r="D12" s="19">
        <v>2004</v>
      </c>
      <c r="E12" s="16" t="s">
        <v>2927</v>
      </c>
      <c r="F12" s="16" t="s">
        <v>2926</v>
      </c>
      <c r="G12">
        <v>5000</v>
      </c>
      <c r="H12" s="19" t="s">
        <v>4</v>
      </c>
      <c r="I12" t="s">
        <v>5</v>
      </c>
      <c r="J12">
        <v>0</v>
      </c>
      <c r="K12">
        <v>0</v>
      </c>
      <c r="L12" s="10">
        <v>0</v>
      </c>
      <c r="M12" s="10">
        <v>0</v>
      </c>
      <c r="N12">
        <v>0</v>
      </c>
      <c r="O12">
        <v>4</v>
      </c>
    </row>
    <row r="13" spans="1:15" ht="30" x14ac:dyDescent="0.25">
      <c r="A13" s="26" t="s">
        <v>2928</v>
      </c>
      <c r="B13" s="2">
        <v>1</v>
      </c>
      <c r="C13" t="s">
        <v>57</v>
      </c>
      <c r="D13" s="19">
        <v>1844</v>
      </c>
      <c r="E13" s="16" t="s">
        <v>2930</v>
      </c>
      <c r="F13" s="16" t="s">
        <v>2929</v>
      </c>
      <c r="G13">
        <v>5000</v>
      </c>
      <c r="H13" s="19" t="s">
        <v>4</v>
      </c>
      <c r="I13" t="s">
        <v>5</v>
      </c>
      <c r="J13">
        <v>0</v>
      </c>
      <c r="K13">
        <v>0</v>
      </c>
      <c r="L13" s="10">
        <v>0</v>
      </c>
      <c r="M13" s="10">
        <v>0</v>
      </c>
      <c r="N13">
        <v>0</v>
      </c>
      <c r="O13">
        <v>4</v>
      </c>
    </row>
    <row r="14" spans="1:15" ht="30" x14ac:dyDescent="0.25">
      <c r="A14" s="26" t="s">
        <v>2931</v>
      </c>
      <c r="B14" s="2">
        <v>1</v>
      </c>
      <c r="C14" t="s">
        <v>57</v>
      </c>
      <c r="D14" s="19">
        <v>1570</v>
      </c>
      <c r="E14" s="16" t="s">
        <v>2933</v>
      </c>
      <c r="F14" s="16" t="s">
        <v>2932</v>
      </c>
      <c r="G14">
        <v>5000</v>
      </c>
      <c r="H14" s="19" t="s">
        <v>4</v>
      </c>
      <c r="I14" t="s">
        <v>5</v>
      </c>
      <c r="J14">
        <v>0</v>
      </c>
      <c r="K14">
        <v>0</v>
      </c>
      <c r="L14" s="10">
        <v>0</v>
      </c>
      <c r="M14" s="10">
        <v>0</v>
      </c>
      <c r="N14">
        <v>0</v>
      </c>
      <c r="O14">
        <v>4</v>
      </c>
    </row>
    <row r="15" spans="1:15" ht="30" x14ac:dyDescent="0.25">
      <c r="A15" s="26" t="s">
        <v>2934</v>
      </c>
      <c r="B15" s="2">
        <v>1</v>
      </c>
      <c r="C15" t="s">
        <v>57</v>
      </c>
      <c r="D15" s="19">
        <v>860</v>
      </c>
      <c r="E15" s="16" t="s">
        <v>2936</v>
      </c>
      <c r="F15" s="16" t="s">
        <v>2935</v>
      </c>
      <c r="G15">
        <v>5000</v>
      </c>
      <c r="H15" s="19" t="s">
        <v>4</v>
      </c>
      <c r="I15" t="s">
        <v>5</v>
      </c>
      <c r="J15">
        <v>0</v>
      </c>
      <c r="K15">
        <v>0</v>
      </c>
      <c r="L15" s="10">
        <v>0</v>
      </c>
      <c r="M15" s="10">
        <v>0</v>
      </c>
      <c r="N15">
        <v>0</v>
      </c>
      <c r="O15">
        <v>4</v>
      </c>
    </row>
    <row r="16" spans="1:15" ht="30" x14ac:dyDescent="0.25">
      <c r="A16" s="26" t="s">
        <v>2937</v>
      </c>
      <c r="B16" s="2">
        <v>1</v>
      </c>
      <c r="C16" t="s">
        <v>57</v>
      </c>
      <c r="D16" s="19">
        <v>860</v>
      </c>
      <c r="E16" s="16" t="s">
        <v>2938</v>
      </c>
      <c r="F16" s="16" t="s">
        <v>2935</v>
      </c>
      <c r="G16">
        <v>5000</v>
      </c>
      <c r="H16" s="19" t="s">
        <v>4</v>
      </c>
      <c r="I16" t="s">
        <v>5</v>
      </c>
      <c r="J16">
        <v>0</v>
      </c>
      <c r="K16">
        <v>0</v>
      </c>
      <c r="L16" s="10">
        <v>0</v>
      </c>
      <c r="M16" s="10">
        <v>0</v>
      </c>
      <c r="N16">
        <v>0</v>
      </c>
      <c r="O16">
        <v>4</v>
      </c>
    </row>
    <row r="17" spans="1:15" ht="30" x14ac:dyDescent="0.25">
      <c r="A17" s="26" t="s">
        <v>2939</v>
      </c>
      <c r="B17" s="2">
        <v>1</v>
      </c>
      <c r="C17" t="s">
        <v>57</v>
      </c>
      <c r="D17" s="19">
        <v>64</v>
      </c>
      <c r="E17" s="16" t="s">
        <v>2940</v>
      </c>
      <c r="F17" s="16" t="s">
        <v>1877</v>
      </c>
      <c r="G17">
        <v>5000</v>
      </c>
      <c r="H17" s="19" t="s">
        <v>4</v>
      </c>
      <c r="I17" t="s">
        <v>5</v>
      </c>
      <c r="J17">
        <v>0</v>
      </c>
      <c r="K17">
        <v>0</v>
      </c>
      <c r="L17" s="10">
        <v>0</v>
      </c>
      <c r="M17" s="10">
        <v>0</v>
      </c>
      <c r="N17">
        <v>0</v>
      </c>
      <c r="O17">
        <v>4</v>
      </c>
    </row>
    <row r="18" spans="1:15" ht="30" x14ac:dyDescent="0.25">
      <c r="A18" s="26" t="s">
        <v>2941</v>
      </c>
      <c r="B18" s="2">
        <v>1</v>
      </c>
      <c r="C18" t="s">
        <v>57</v>
      </c>
      <c r="D18" s="19">
        <v>2038</v>
      </c>
      <c r="E18" s="16" t="s">
        <v>2943</v>
      </c>
      <c r="F18" s="16" t="s">
        <v>2942</v>
      </c>
      <c r="G18">
        <v>5000</v>
      </c>
      <c r="H18" s="19" t="s">
        <v>4</v>
      </c>
      <c r="I18" t="s">
        <v>5</v>
      </c>
      <c r="J18">
        <v>0</v>
      </c>
      <c r="K18">
        <v>0</v>
      </c>
      <c r="L18" s="10">
        <v>0</v>
      </c>
      <c r="M18" s="10">
        <v>0</v>
      </c>
      <c r="N18">
        <v>0</v>
      </c>
      <c r="O18">
        <v>4</v>
      </c>
    </row>
    <row r="19" spans="1:15" ht="30" x14ac:dyDescent="0.25">
      <c r="A19" s="26" t="s">
        <v>2944</v>
      </c>
      <c r="B19" s="2">
        <v>1</v>
      </c>
      <c r="C19" t="s">
        <v>57</v>
      </c>
      <c r="D19" s="19">
        <v>1999</v>
      </c>
      <c r="E19" s="16" t="s">
        <v>2946</v>
      </c>
      <c r="F19" s="16" t="s">
        <v>2945</v>
      </c>
      <c r="G19">
        <v>5000</v>
      </c>
      <c r="H19" s="19" t="s">
        <v>4</v>
      </c>
      <c r="I19" t="s">
        <v>5</v>
      </c>
      <c r="J19">
        <v>0</v>
      </c>
      <c r="K19">
        <v>0</v>
      </c>
      <c r="L19" s="10">
        <v>0</v>
      </c>
      <c r="M19" s="10">
        <v>0</v>
      </c>
      <c r="N19">
        <v>0</v>
      </c>
      <c r="O19">
        <v>4</v>
      </c>
    </row>
    <row r="20" spans="1:15" ht="30" x14ac:dyDescent="0.25">
      <c r="A20" s="26" t="s">
        <v>2947</v>
      </c>
      <c r="B20" s="2">
        <v>1</v>
      </c>
      <c r="C20" t="s">
        <v>57</v>
      </c>
      <c r="D20" s="19">
        <v>3306</v>
      </c>
      <c r="E20" s="16" t="s">
        <v>2949</v>
      </c>
      <c r="F20" s="16" t="s">
        <v>2948</v>
      </c>
      <c r="G20">
        <v>5000</v>
      </c>
      <c r="H20" s="19" t="s">
        <v>4</v>
      </c>
      <c r="I20" t="s">
        <v>5</v>
      </c>
      <c r="J20">
        <v>0</v>
      </c>
      <c r="K20">
        <v>0</v>
      </c>
      <c r="L20" s="10">
        <v>0</v>
      </c>
      <c r="M20" s="10">
        <v>0</v>
      </c>
      <c r="N20">
        <v>0</v>
      </c>
      <c r="O20">
        <v>4</v>
      </c>
    </row>
    <row r="21" spans="1:15" ht="30" x14ac:dyDescent="0.25">
      <c r="A21" s="5" t="s">
        <v>2950</v>
      </c>
      <c r="B21" s="2">
        <v>1</v>
      </c>
      <c r="C21" t="s">
        <v>20</v>
      </c>
      <c r="D21" s="19">
        <v>3</v>
      </c>
      <c r="E21" s="16" t="s">
        <v>2952</v>
      </c>
      <c r="F21" s="16" t="s">
        <v>2951</v>
      </c>
      <c r="G21">
        <v>5000</v>
      </c>
      <c r="H21" s="19" t="s">
        <v>4</v>
      </c>
      <c r="I21" t="s">
        <v>5</v>
      </c>
      <c r="J21">
        <v>0</v>
      </c>
      <c r="K21">
        <v>2545</v>
      </c>
      <c r="L21" s="10">
        <v>0</v>
      </c>
      <c r="M21" s="10">
        <v>0.50900000000000001</v>
      </c>
      <c r="N21">
        <v>0</v>
      </c>
      <c r="O21">
        <v>3</v>
      </c>
    </row>
    <row r="22" spans="1:15" ht="45" x14ac:dyDescent="0.25">
      <c r="A22" s="5" t="s">
        <v>2953</v>
      </c>
      <c r="B22" s="2">
        <v>1</v>
      </c>
      <c r="C22" t="s">
        <v>20</v>
      </c>
      <c r="D22" s="19">
        <v>16</v>
      </c>
      <c r="E22" s="16" t="s">
        <v>2955</v>
      </c>
      <c r="F22" s="16" t="s">
        <v>2954</v>
      </c>
      <c r="G22">
        <v>5000</v>
      </c>
      <c r="H22" s="19" t="s">
        <v>4</v>
      </c>
      <c r="I22" t="s">
        <v>5</v>
      </c>
      <c r="J22">
        <v>0</v>
      </c>
      <c r="K22">
        <v>1</v>
      </c>
      <c r="L22" s="10">
        <v>0</v>
      </c>
      <c r="M22" s="10">
        <v>2.0000000000000001E-4</v>
      </c>
      <c r="N22">
        <v>0</v>
      </c>
      <c r="O22">
        <v>3</v>
      </c>
    </row>
    <row r="23" spans="1:15" ht="30" x14ac:dyDescent="0.25">
      <c r="A23" s="5" t="s">
        <v>2956</v>
      </c>
      <c r="B23" s="2">
        <v>1</v>
      </c>
      <c r="C23" t="s">
        <v>20</v>
      </c>
      <c r="D23" s="19">
        <v>5</v>
      </c>
      <c r="E23" s="16" t="s">
        <v>1201</v>
      </c>
      <c r="F23" s="16" t="s">
        <v>2957</v>
      </c>
      <c r="G23">
        <v>5000</v>
      </c>
      <c r="H23" s="19" t="s">
        <v>4</v>
      </c>
      <c r="I23" t="s">
        <v>5</v>
      </c>
      <c r="J23">
        <v>0</v>
      </c>
      <c r="K23">
        <v>0</v>
      </c>
      <c r="L23" s="10">
        <v>0</v>
      </c>
      <c r="M23" s="10">
        <v>0</v>
      </c>
      <c r="N23">
        <v>0</v>
      </c>
      <c r="O23">
        <v>3</v>
      </c>
    </row>
    <row r="24" spans="1:15" ht="30" x14ac:dyDescent="0.25">
      <c r="A24" s="5" t="s">
        <v>2958</v>
      </c>
      <c r="B24" s="2">
        <v>1</v>
      </c>
      <c r="C24" t="s">
        <v>20</v>
      </c>
      <c r="D24" s="19">
        <v>3</v>
      </c>
      <c r="E24" s="16" t="s">
        <v>28</v>
      </c>
      <c r="F24" s="16" t="s">
        <v>2959</v>
      </c>
      <c r="G24">
        <v>5000</v>
      </c>
      <c r="H24" s="19" t="s">
        <v>4</v>
      </c>
      <c r="I24" t="s">
        <v>5</v>
      </c>
      <c r="J24">
        <v>0</v>
      </c>
      <c r="K24">
        <v>0</v>
      </c>
      <c r="L24" s="10">
        <v>0</v>
      </c>
      <c r="M24" s="10">
        <v>0</v>
      </c>
      <c r="N24">
        <v>0</v>
      </c>
      <c r="O24">
        <v>3</v>
      </c>
    </row>
    <row r="25" spans="1:15" ht="30" x14ac:dyDescent="0.25">
      <c r="A25" s="5" t="s">
        <v>2960</v>
      </c>
      <c r="B25" s="2">
        <v>1</v>
      </c>
      <c r="C25" t="s">
        <v>20</v>
      </c>
      <c r="D25" s="19">
        <v>4</v>
      </c>
      <c r="E25" s="16" t="s">
        <v>2962</v>
      </c>
      <c r="F25" s="16" t="s">
        <v>2961</v>
      </c>
      <c r="G25">
        <v>5000</v>
      </c>
      <c r="H25" s="19" t="s">
        <v>4</v>
      </c>
      <c r="I25" t="s">
        <v>5</v>
      </c>
      <c r="J25">
        <v>0</v>
      </c>
      <c r="K25">
        <v>1</v>
      </c>
      <c r="L25" s="10">
        <v>0</v>
      </c>
      <c r="M25" s="10">
        <v>2.0000000000000001E-4</v>
      </c>
      <c r="N25">
        <v>0</v>
      </c>
      <c r="O25">
        <v>3</v>
      </c>
    </row>
    <row r="26" spans="1:15" x14ac:dyDescent="0.25">
      <c r="A26" s="5" t="s">
        <v>2963</v>
      </c>
      <c r="B26" s="2">
        <v>1</v>
      </c>
      <c r="C26" t="s">
        <v>20</v>
      </c>
      <c r="D26" s="19">
        <v>4</v>
      </c>
      <c r="E26" s="16" t="s">
        <v>486</v>
      </c>
      <c r="F26" s="16" t="s">
        <v>2964</v>
      </c>
      <c r="G26">
        <v>5000</v>
      </c>
      <c r="H26" s="19" t="s">
        <v>4</v>
      </c>
      <c r="I26" t="s">
        <v>5</v>
      </c>
      <c r="J26">
        <v>0</v>
      </c>
      <c r="K26">
        <v>0</v>
      </c>
      <c r="L26" s="10">
        <v>0</v>
      </c>
      <c r="M26" s="10">
        <v>0</v>
      </c>
      <c r="N26">
        <v>0</v>
      </c>
      <c r="O26">
        <v>3</v>
      </c>
    </row>
    <row r="27" spans="1:15" x14ac:dyDescent="0.25">
      <c r="A27" s="5" t="s">
        <v>2965</v>
      </c>
      <c r="B27" s="2">
        <v>1</v>
      </c>
      <c r="C27" t="s">
        <v>20</v>
      </c>
      <c r="D27" s="19">
        <v>3</v>
      </c>
      <c r="E27" s="16" t="s">
        <v>2967</v>
      </c>
      <c r="F27" s="16" t="s">
        <v>2966</v>
      </c>
      <c r="G27">
        <v>5000</v>
      </c>
      <c r="H27" s="19" t="s">
        <v>4</v>
      </c>
      <c r="I27" t="s">
        <v>5</v>
      </c>
      <c r="J27">
        <v>0</v>
      </c>
      <c r="K27">
        <v>0</v>
      </c>
      <c r="L27" s="10">
        <v>0</v>
      </c>
      <c r="M27" s="10">
        <v>0</v>
      </c>
      <c r="N27">
        <v>0</v>
      </c>
      <c r="O27">
        <v>3</v>
      </c>
    </row>
    <row r="28" spans="1:15" ht="45" x14ac:dyDescent="0.25">
      <c r="A28" s="5" t="s">
        <v>2968</v>
      </c>
      <c r="B28" s="2">
        <v>1</v>
      </c>
      <c r="C28" t="s">
        <v>20</v>
      </c>
      <c r="D28" s="19">
        <v>10</v>
      </c>
      <c r="E28" s="16" t="s">
        <v>2970</v>
      </c>
      <c r="F28" s="16" t="s">
        <v>2969</v>
      </c>
      <c r="G28">
        <v>5000</v>
      </c>
      <c r="H28" s="19" t="s">
        <v>4</v>
      </c>
      <c r="I28" t="s">
        <v>5</v>
      </c>
      <c r="J28">
        <v>0</v>
      </c>
      <c r="K28">
        <v>0</v>
      </c>
      <c r="L28" s="10">
        <v>0</v>
      </c>
      <c r="M28" s="10">
        <v>0</v>
      </c>
      <c r="N28">
        <v>0</v>
      </c>
      <c r="O28">
        <v>3</v>
      </c>
    </row>
    <row r="29" spans="1:15" x14ac:dyDescent="0.25">
      <c r="A29" s="5" t="s">
        <v>2971</v>
      </c>
      <c r="B29" s="2">
        <v>1</v>
      </c>
      <c r="C29" t="s">
        <v>20</v>
      </c>
      <c r="D29" s="19">
        <v>5</v>
      </c>
      <c r="E29" s="16" t="s">
        <v>1201</v>
      </c>
      <c r="F29" s="16" t="s">
        <v>2972</v>
      </c>
      <c r="G29">
        <v>5000</v>
      </c>
      <c r="H29" s="19" t="s">
        <v>4</v>
      </c>
      <c r="I29" t="s">
        <v>5</v>
      </c>
      <c r="J29">
        <v>0</v>
      </c>
      <c r="K29">
        <v>0</v>
      </c>
      <c r="L29" s="10">
        <v>0</v>
      </c>
      <c r="M29" s="10">
        <v>0</v>
      </c>
      <c r="N29">
        <v>0</v>
      </c>
      <c r="O29">
        <v>3</v>
      </c>
    </row>
    <row r="30" spans="1:15" ht="30" x14ac:dyDescent="0.25">
      <c r="A30" s="5" t="s">
        <v>2973</v>
      </c>
      <c r="B30" s="2">
        <v>1</v>
      </c>
      <c r="C30" t="s">
        <v>20</v>
      </c>
      <c r="D30" s="19">
        <v>6</v>
      </c>
      <c r="E30" s="16" t="s">
        <v>28</v>
      </c>
      <c r="F30" s="16" t="s">
        <v>2974</v>
      </c>
      <c r="G30">
        <v>5000</v>
      </c>
      <c r="H30" s="19" t="s">
        <v>4</v>
      </c>
      <c r="I30" t="s">
        <v>5</v>
      </c>
      <c r="J30">
        <v>0</v>
      </c>
      <c r="K30">
        <v>0</v>
      </c>
      <c r="L30" s="10">
        <v>0</v>
      </c>
      <c r="M30" s="10">
        <v>0</v>
      </c>
      <c r="N30">
        <v>0</v>
      </c>
      <c r="O30">
        <v>3</v>
      </c>
    </row>
    <row r="31" spans="1:15" x14ac:dyDescent="0.25">
      <c r="A31" s="5" t="s">
        <v>2975</v>
      </c>
      <c r="B31" s="2">
        <v>1</v>
      </c>
      <c r="C31" t="s">
        <v>20</v>
      </c>
      <c r="D31" s="19">
        <v>3</v>
      </c>
      <c r="E31" s="16" t="s">
        <v>31</v>
      </c>
      <c r="F31" s="16" t="s">
        <v>2976</v>
      </c>
      <c r="G31">
        <v>5000</v>
      </c>
      <c r="H31" s="19" t="s">
        <v>4</v>
      </c>
      <c r="I31" t="s">
        <v>5</v>
      </c>
      <c r="J31">
        <v>0</v>
      </c>
      <c r="K31">
        <v>0</v>
      </c>
      <c r="L31" s="10">
        <v>0</v>
      </c>
      <c r="M31" s="10">
        <v>0</v>
      </c>
      <c r="N31">
        <v>0</v>
      </c>
      <c r="O31">
        <v>3</v>
      </c>
    </row>
    <row r="32" spans="1:15" x14ac:dyDescent="0.25">
      <c r="A32" s="2" t="s">
        <v>2977</v>
      </c>
      <c r="B32" s="2">
        <v>1</v>
      </c>
      <c r="C32" t="s">
        <v>7</v>
      </c>
      <c r="D32" s="19">
        <v>1</v>
      </c>
      <c r="E32" s="16" t="s">
        <v>180</v>
      </c>
      <c r="F32" s="16" t="s">
        <v>2978</v>
      </c>
      <c r="G32">
        <v>5000</v>
      </c>
      <c r="H32" s="19" t="s">
        <v>4</v>
      </c>
      <c r="I32" t="s">
        <v>5</v>
      </c>
      <c r="J32">
        <v>0</v>
      </c>
      <c r="K32">
        <v>4979</v>
      </c>
      <c r="L32" s="10">
        <v>0</v>
      </c>
      <c r="M32" s="10">
        <v>0.99580000000000002</v>
      </c>
      <c r="N32">
        <v>0</v>
      </c>
      <c r="O32">
        <v>2</v>
      </c>
    </row>
    <row r="33" spans="1:15" x14ac:dyDescent="0.25">
      <c r="A33" s="2" t="s">
        <v>2979</v>
      </c>
      <c r="B33" s="2">
        <v>1</v>
      </c>
      <c r="C33" t="s">
        <v>7</v>
      </c>
      <c r="D33" s="19">
        <v>1</v>
      </c>
      <c r="E33" s="16" t="s">
        <v>180</v>
      </c>
      <c r="F33" s="16" t="s">
        <v>2980</v>
      </c>
      <c r="G33">
        <v>5000</v>
      </c>
      <c r="H33" s="19" t="s">
        <v>4</v>
      </c>
      <c r="I33" t="s">
        <v>5</v>
      </c>
      <c r="J33">
        <v>0</v>
      </c>
      <c r="K33">
        <v>4999</v>
      </c>
      <c r="L33" s="10">
        <v>0</v>
      </c>
      <c r="M33" s="10">
        <v>0.99980000000000002</v>
      </c>
      <c r="N33">
        <v>0</v>
      </c>
      <c r="O33">
        <v>2</v>
      </c>
    </row>
    <row r="34" spans="1:15" x14ac:dyDescent="0.25">
      <c r="A34" s="2" t="s">
        <v>2981</v>
      </c>
      <c r="B34" s="2">
        <v>1</v>
      </c>
      <c r="C34" t="s">
        <v>7</v>
      </c>
      <c r="D34" s="19">
        <v>3</v>
      </c>
      <c r="E34" s="16" t="s">
        <v>2983</v>
      </c>
      <c r="F34" s="16" t="s">
        <v>2982</v>
      </c>
      <c r="G34">
        <v>5000</v>
      </c>
      <c r="H34" s="19" t="s">
        <v>4</v>
      </c>
      <c r="I34" t="s">
        <v>5</v>
      </c>
      <c r="J34">
        <v>0</v>
      </c>
      <c r="K34">
        <v>0</v>
      </c>
      <c r="L34" s="10">
        <v>0</v>
      </c>
      <c r="M34" s="10">
        <v>0</v>
      </c>
      <c r="N34">
        <v>0</v>
      </c>
      <c r="O34">
        <v>2</v>
      </c>
    </row>
    <row r="35" spans="1:15" x14ac:dyDescent="0.25">
      <c r="A35" s="2" t="s">
        <v>2984</v>
      </c>
      <c r="B35" s="2">
        <v>1</v>
      </c>
      <c r="C35" t="s">
        <v>7</v>
      </c>
      <c r="D35" s="19">
        <v>0</v>
      </c>
      <c r="E35" s="16" t="s">
        <v>273</v>
      </c>
      <c r="F35" s="16" t="s">
        <v>338</v>
      </c>
      <c r="G35">
        <v>5000</v>
      </c>
      <c r="H35" s="19" t="s">
        <v>4</v>
      </c>
      <c r="I35" t="s">
        <v>5</v>
      </c>
      <c r="J35">
        <v>0</v>
      </c>
      <c r="K35">
        <v>5000</v>
      </c>
      <c r="L35" s="10">
        <v>0</v>
      </c>
      <c r="M35" s="10">
        <v>1</v>
      </c>
      <c r="N35">
        <v>0</v>
      </c>
      <c r="O35">
        <v>2</v>
      </c>
    </row>
    <row r="36" spans="1:15" ht="45" x14ac:dyDescent="0.25">
      <c r="A36" s="2" t="s">
        <v>2985</v>
      </c>
      <c r="B36" s="2">
        <v>1</v>
      </c>
      <c r="C36" t="s">
        <v>20</v>
      </c>
      <c r="D36" s="19">
        <v>11</v>
      </c>
      <c r="E36" s="16" t="s">
        <v>1668</v>
      </c>
      <c r="F36" s="16" t="s">
        <v>2986</v>
      </c>
      <c r="G36">
        <v>5000</v>
      </c>
      <c r="H36" s="19" t="s">
        <v>4</v>
      </c>
      <c r="I36" t="s">
        <v>5</v>
      </c>
      <c r="J36">
        <v>0</v>
      </c>
      <c r="K36">
        <v>0</v>
      </c>
      <c r="L36" s="10">
        <v>0</v>
      </c>
      <c r="M36" s="10">
        <v>0</v>
      </c>
      <c r="N36">
        <v>0</v>
      </c>
      <c r="O36">
        <v>3</v>
      </c>
    </row>
    <row r="37" spans="1:15" ht="30" x14ac:dyDescent="0.25">
      <c r="A37" s="2" t="s">
        <v>2987</v>
      </c>
      <c r="B37" s="2">
        <v>1</v>
      </c>
      <c r="C37" t="s">
        <v>57</v>
      </c>
      <c r="D37" s="19">
        <v>450</v>
      </c>
      <c r="E37" s="16" t="s">
        <v>2989</v>
      </c>
      <c r="F37" s="16" t="s">
        <v>2988</v>
      </c>
      <c r="G37">
        <v>5000</v>
      </c>
      <c r="H37" s="19" t="s">
        <v>4</v>
      </c>
      <c r="I37" t="s">
        <v>5</v>
      </c>
      <c r="J37">
        <v>0</v>
      </c>
      <c r="K37">
        <v>2831</v>
      </c>
      <c r="L37" s="10">
        <v>0</v>
      </c>
      <c r="M37" s="10">
        <v>0.56620000000000004</v>
      </c>
      <c r="N37">
        <v>0</v>
      </c>
      <c r="O37">
        <v>4</v>
      </c>
    </row>
    <row r="38" spans="1:15" x14ac:dyDescent="0.25">
      <c r="A38" s="2" t="s">
        <v>2990</v>
      </c>
      <c r="B38" s="2">
        <v>1</v>
      </c>
      <c r="C38" t="s">
        <v>57</v>
      </c>
      <c r="D38" s="19">
        <v>723</v>
      </c>
      <c r="E38" s="16" t="s">
        <v>2992</v>
      </c>
      <c r="F38" s="16" t="s">
        <v>2991</v>
      </c>
      <c r="G38">
        <v>5000</v>
      </c>
      <c r="H38" s="19" t="s">
        <v>4</v>
      </c>
      <c r="I38" t="s">
        <v>5</v>
      </c>
      <c r="J38">
        <v>0</v>
      </c>
      <c r="K38">
        <v>0</v>
      </c>
      <c r="L38" s="10">
        <v>0</v>
      </c>
      <c r="M38" s="10">
        <v>0</v>
      </c>
      <c r="N38">
        <v>0</v>
      </c>
      <c r="O38">
        <v>4</v>
      </c>
    </row>
    <row r="39" spans="1:15" ht="30" x14ac:dyDescent="0.25">
      <c r="A39" s="2" t="s">
        <v>2993</v>
      </c>
      <c r="B39" s="2">
        <v>1</v>
      </c>
      <c r="C39" t="s">
        <v>57</v>
      </c>
      <c r="D39" s="19">
        <v>124</v>
      </c>
      <c r="E39" s="16" t="s">
        <v>28</v>
      </c>
      <c r="F39" s="16" t="s">
        <v>2479</v>
      </c>
      <c r="G39">
        <v>5000</v>
      </c>
      <c r="H39" s="19" t="s">
        <v>4</v>
      </c>
      <c r="I39" t="s">
        <v>5</v>
      </c>
      <c r="J39">
        <v>0</v>
      </c>
      <c r="K39">
        <v>0</v>
      </c>
      <c r="L39" s="10">
        <v>0</v>
      </c>
      <c r="M39" s="10">
        <v>0</v>
      </c>
      <c r="N39">
        <v>0</v>
      </c>
      <c r="O39">
        <v>4</v>
      </c>
    </row>
    <row r="40" spans="1:15" x14ac:dyDescent="0.25">
      <c r="A40" s="2" t="s">
        <v>2994</v>
      </c>
      <c r="B40" s="2"/>
      <c r="C40" t="s">
        <v>57</v>
      </c>
      <c r="D40" s="19">
        <v>977</v>
      </c>
      <c r="E40" s="16" t="s">
        <v>2996</v>
      </c>
      <c r="F40" s="16" t="s">
        <v>2995</v>
      </c>
      <c r="G40">
        <v>5000</v>
      </c>
      <c r="H40" s="19" t="s">
        <v>4</v>
      </c>
      <c r="I40" t="s">
        <v>5</v>
      </c>
      <c r="J40">
        <v>0</v>
      </c>
      <c r="K40">
        <v>1</v>
      </c>
      <c r="L40" s="10">
        <v>0</v>
      </c>
      <c r="M40" s="10">
        <v>2.0000000000000001E-4</v>
      </c>
      <c r="N40">
        <v>0</v>
      </c>
      <c r="O40">
        <v>4</v>
      </c>
    </row>
    <row r="41" spans="1:15" ht="30" x14ac:dyDescent="0.25">
      <c r="A41" s="2" t="s">
        <v>2997</v>
      </c>
      <c r="B41" s="2"/>
      <c r="C41" t="s">
        <v>57</v>
      </c>
      <c r="D41" s="19">
        <v>63</v>
      </c>
      <c r="E41" s="16" t="s">
        <v>28</v>
      </c>
      <c r="F41" s="16" t="s">
        <v>2998</v>
      </c>
      <c r="G41">
        <v>5000</v>
      </c>
      <c r="H41" s="19" t="s">
        <v>4</v>
      </c>
      <c r="I41" t="s">
        <v>5</v>
      </c>
      <c r="J41">
        <v>0</v>
      </c>
      <c r="K41">
        <v>0</v>
      </c>
      <c r="L41" s="10">
        <v>0</v>
      </c>
      <c r="M41" s="10">
        <v>0</v>
      </c>
      <c r="N41">
        <v>0</v>
      </c>
      <c r="O41">
        <v>4</v>
      </c>
    </row>
    <row r="42" spans="1:15" ht="30" x14ac:dyDescent="0.25">
      <c r="A42" s="2" t="s">
        <v>2999</v>
      </c>
      <c r="B42" s="2"/>
      <c r="C42" t="s">
        <v>57</v>
      </c>
      <c r="D42" s="19">
        <v>434</v>
      </c>
      <c r="E42" s="16" t="s">
        <v>28</v>
      </c>
      <c r="F42" s="16" t="s">
        <v>1253</v>
      </c>
      <c r="G42">
        <v>5000</v>
      </c>
      <c r="H42" s="19" t="s">
        <v>4</v>
      </c>
      <c r="I42" t="s">
        <v>5</v>
      </c>
      <c r="J42">
        <v>0</v>
      </c>
      <c r="K42">
        <v>0</v>
      </c>
      <c r="L42" s="10">
        <v>0</v>
      </c>
      <c r="M42" s="10">
        <v>0</v>
      </c>
      <c r="N42">
        <v>0</v>
      </c>
      <c r="O42">
        <v>4</v>
      </c>
    </row>
    <row r="43" spans="1:15" ht="30" x14ac:dyDescent="0.25">
      <c r="A43" s="2" t="s">
        <v>3000</v>
      </c>
      <c r="B43" s="2"/>
      <c r="C43" t="s">
        <v>57</v>
      </c>
      <c r="D43" s="19">
        <v>26</v>
      </c>
      <c r="E43" s="16" t="s">
        <v>3001</v>
      </c>
      <c r="F43" s="16" t="s">
        <v>1606</v>
      </c>
      <c r="G43">
        <v>5000</v>
      </c>
      <c r="H43" s="19" t="s">
        <v>4</v>
      </c>
      <c r="I43" t="s">
        <v>5</v>
      </c>
      <c r="J43">
        <v>0</v>
      </c>
      <c r="K43">
        <v>0</v>
      </c>
      <c r="L43" s="10">
        <v>0</v>
      </c>
      <c r="M43" s="10">
        <v>0</v>
      </c>
      <c r="N43">
        <v>0</v>
      </c>
      <c r="O43">
        <v>4</v>
      </c>
    </row>
    <row r="44" spans="1:15" x14ac:dyDescent="0.25">
      <c r="A44" s="2" t="s">
        <v>3002</v>
      </c>
      <c r="B44" s="2"/>
      <c r="C44" t="s">
        <v>57</v>
      </c>
      <c r="D44" s="19">
        <v>47</v>
      </c>
      <c r="E44" s="16" t="s">
        <v>3004</v>
      </c>
      <c r="F44" s="16" t="s">
        <v>3003</v>
      </c>
      <c r="G44">
        <v>5000</v>
      </c>
      <c r="H44" s="19" t="s">
        <v>4</v>
      </c>
      <c r="I44" t="s">
        <v>5</v>
      </c>
      <c r="J44">
        <v>0</v>
      </c>
      <c r="K44">
        <v>2549</v>
      </c>
      <c r="L44" s="10">
        <v>0</v>
      </c>
      <c r="M44" s="10">
        <v>0.50980000000000003</v>
      </c>
      <c r="N44">
        <v>0</v>
      </c>
      <c r="O44">
        <v>4</v>
      </c>
    </row>
    <row r="45" spans="1:15" x14ac:dyDescent="0.25">
      <c r="A45" s="22" t="s">
        <v>3005</v>
      </c>
      <c r="B45" s="2"/>
      <c r="C45" t="s">
        <v>249</v>
      </c>
      <c r="D45" s="19">
        <v>1</v>
      </c>
      <c r="E45" s="16" t="s">
        <v>28</v>
      </c>
      <c r="F45" s="16" t="s">
        <v>3006</v>
      </c>
      <c r="G45">
        <v>5000</v>
      </c>
      <c r="H45" s="19" t="s">
        <v>4</v>
      </c>
      <c r="I45" t="s">
        <v>5</v>
      </c>
      <c r="J45">
        <v>0</v>
      </c>
      <c r="K45">
        <v>0</v>
      </c>
      <c r="L45" s="10">
        <v>0</v>
      </c>
      <c r="M45" s="10">
        <v>0</v>
      </c>
      <c r="N45">
        <v>0</v>
      </c>
      <c r="O45">
        <v>11</v>
      </c>
    </row>
    <row r="46" spans="1:15" x14ac:dyDescent="0.25">
      <c r="A46" s="22" t="s">
        <v>3007</v>
      </c>
      <c r="B46" s="2"/>
      <c r="C46" t="s">
        <v>249</v>
      </c>
      <c r="D46" s="19">
        <v>1</v>
      </c>
      <c r="E46" s="16" t="s">
        <v>28</v>
      </c>
      <c r="F46" s="16" t="s">
        <v>3006</v>
      </c>
      <c r="G46">
        <v>5000</v>
      </c>
      <c r="H46" s="19" t="s">
        <v>4</v>
      </c>
      <c r="I46" t="s">
        <v>5</v>
      </c>
      <c r="J46">
        <v>0</v>
      </c>
      <c r="K46">
        <v>0</v>
      </c>
      <c r="L46" s="10">
        <v>0</v>
      </c>
      <c r="M46" s="10">
        <v>0</v>
      </c>
      <c r="N46">
        <v>0</v>
      </c>
      <c r="O46">
        <v>11</v>
      </c>
    </row>
    <row r="47" spans="1:15" x14ac:dyDescent="0.25">
      <c r="A47" s="22" t="s">
        <v>3008</v>
      </c>
      <c r="B47" s="2"/>
      <c r="C47" t="s">
        <v>249</v>
      </c>
      <c r="D47" s="19">
        <v>1</v>
      </c>
      <c r="E47" s="16" t="s">
        <v>28</v>
      </c>
      <c r="F47" s="16" t="s">
        <v>3006</v>
      </c>
      <c r="G47">
        <v>5000</v>
      </c>
      <c r="H47" s="19" t="s">
        <v>4</v>
      </c>
      <c r="I47" t="s">
        <v>5</v>
      </c>
      <c r="J47">
        <v>0</v>
      </c>
      <c r="K47">
        <v>0</v>
      </c>
      <c r="L47" s="10">
        <v>0</v>
      </c>
      <c r="M47" s="10">
        <v>0</v>
      </c>
      <c r="N47">
        <v>0</v>
      </c>
      <c r="O47">
        <v>11</v>
      </c>
    </row>
    <row r="48" spans="1:15" x14ac:dyDescent="0.25">
      <c r="A48" s="22" t="s">
        <v>3009</v>
      </c>
      <c r="B48" s="2"/>
      <c r="C48" t="s">
        <v>249</v>
      </c>
      <c r="D48" s="19">
        <v>1</v>
      </c>
      <c r="E48" s="16" t="s">
        <v>28</v>
      </c>
      <c r="F48" s="16" t="s">
        <v>3006</v>
      </c>
      <c r="G48">
        <v>5000</v>
      </c>
      <c r="H48" s="19" t="s">
        <v>4</v>
      </c>
      <c r="I48" t="s">
        <v>5</v>
      </c>
      <c r="J48">
        <v>0</v>
      </c>
      <c r="K48">
        <v>0</v>
      </c>
      <c r="L48" s="10">
        <v>0</v>
      </c>
      <c r="M48" s="10">
        <v>0</v>
      </c>
      <c r="N48">
        <v>0</v>
      </c>
      <c r="O48">
        <v>11</v>
      </c>
    </row>
    <row r="49" spans="1:15" ht="30" x14ac:dyDescent="0.25">
      <c r="A49" s="22" t="s">
        <v>3010</v>
      </c>
      <c r="B49" s="2"/>
      <c r="C49" t="s">
        <v>249</v>
      </c>
      <c r="D49" s="19">
        <v>2</v>
      </c>
      <c r="E49" s="16" t="s">
        <v>28</v>
      </c>
      <c r="F49" s="16" t="s">
        <v>3011</v>
      </c>
      <c r="G49">
        <v>5000</v>
      </c>
      <c r="H49" s="19" t="s">
        <v>4</v>
      </c>
      <c r="I49" t="s">
        <v>5</v>
      </c>
      <c r="J49">
        <v>0</v>
      </c>
      <c r="K49">
        <v>0</v>
      </c>
      <c r="L49" s="10">
        <v>0</v>
      </c>
      <c r="M49" s="10">
        <v>0</v>
      </c>
      <c r="N49">
        <v>0</v>
      </c>
      <c r="O49">
        <v>11</v>
      </c>
    </row>
    <row r="50" spans="1:15" x14ac:dyDescent="0.25">
      <c r="A50" s="22" t="s">
        <v>3012</v>
      </c>
      <c r="B50" s="2"/>
      <c r="C50" t="s">
        <v>249</v>
      </c>
      <c r="D50" s="19">
        <v>2</v>
      </c>
      <c r="E50" s="16" t="s">
        <v>28</v>
      </c>
      <c r="F50" s="16" t="s">
        <v>3013</v>
      </c>
      <c r="G50">
        <v>5000</v>
      </c>
      <c r="H50" s="19" t="s">
        <v>4</v>
      </c>
      <c r="I50" t="s">
        <v>5</v>
      </c>
      <c r="J50">
        <v>0</v>
      </c>
      <c r="K50">
        <v>0</v>
      </c>
      <c r="L50" s="10">
        <v>0</v>
      </c>
      <c r="M50" s="10">
        <v>0</v>
      </c>
      <c r="N50">
        <v>0</v>
      </c>
      <c r="O50">
        <v>11</v>
      </c>
    </row>
    <row r="51" spans="1:15" ht="30" x14ac:dyDescent="0.25">
      <c r="A51" s="22" t="s">
        <v>3014</v>
      </c>
      <c r="B51" s="2"/>
      <c r="C51" t="s">
        <v>249</v>
      </c>
      <c r="D51" s="19">
        <v>2</v>
      </c>
      <c r="E51" s="16" t="s">
        <v>28</v>
      </c>
      <c r="F51" s="16" t="s">
        <v>3015</v>
      </c>
      <c r="G51">
        <v>5000</v>
      </c>
      <c r="H51" s="19" t="s">
        <v>4</v>
      </c>
      <c r="I51" t="s">
        <v>5</v>
      </c>
      <c r="J51">
        <v>0</v>
      </c>
      <c r="K51">
        <v>0</v>
      </c>
      <c r="L51" s="10">
        <v>0</v>
      </c>
      <c r="M51" s="10">
        <v>0</v>
      </c>
      <c r="N51">
        <v>0</v>
      </c>
      <c r="O51">
        <v>11</v>
      </c>
    </row>
    <row r="52" spans="1:15" x14ac:dyDescent="0.25">
      <c r="A52" s="22" t="s">
        <v>3016</v>
      </c>
      <c r="B52" s="2"/>
      <c r="C52" t="s">
        <v>249</v>
      </c>
      <c r="D52" s="19">
        <v>2</v>
      </c>
      <c r="E52" s="16" t="s">
        <v>28</v>
      </c>
      <c r="F52" s="16" t="s">
        <v>3017</v>
      </c>
      <c r="G52">
        <v>5000</v>
      </c>
      <c r="H52" s="19" t="s">
        <v>4</v>
      </c>
      <c r="I52" t="s">
        <v>5</v>
      </c>
      <c r="J52">
        <v>0</v>
      </c>
      <c r="K52">
        <v>0</v>
      </c>
      <c r="L52" s="10">
        <v>0</v>
      </c>
      <c r="M52" s="10">
        <v>0</v>
      </c>
      <c r="N52">
        <v>0</v>
      </c>
      <c r="O52">
        <v>11</v>
      </c>
    </row>
    <row r="53" spans="1:15" x14ac:dyDescent="0.25">
      <c r="A53" s="22" t="s">
        <v>3018</v>
      </c>
      <c r="B53" s="2"/>
      <c r="C53" t="s">
        <v>249</v>
      </c>
      <c r="D53" s="19">
        <v>1</v>
      </c>
      <c r="E53" s="16" t="s">
        <v>28</v>
      </c>
      <c r="F53" s="16" t="s">
        <v>3006</v>
      </c>
      <c r="G53">
        <v>5000</v>
      </c>
      <c r="H53" s="19" t="s">
        <v>4</v>
      </c>
      <c r="I53" t="s">
        <v>5</v>
      </c>
      <c r="J53">
        <v>0</v>
      </c>
      <c r="K53">
        <v>0</v>
      </c>
      <c r="L53" s="10">
        <v>0</v>
      </c>
      <c r="M53" s="10">
        <v>0</v>
      </c>
      <c r="N53">
        <v>0</v>
      </c>
      <c r="O53">
        <v>11</v>
      </c>
    </row>
    <row r="54" spans="1:15" x14ac:dyDescent="0.25">
      <c r="A54" s="22" t="s">
        <v>3019</v>
      </c>
      <c r="B54" s="2"/>
      <c r="C54" t="s">
        <v>249</v>
      </c>
      <c r="D54" s="19">
        <v>1</v>
      </c>
      <c r="E54" s="16" t="s">
        <v>28</v>
      </c>
      <c r="F54" s="16" t="s">
        <v>3006</v>
      </c>
      <c r="G54">
        <v>5000</v>
      </c>
      <c r="H54" s="19" t="s">
        <v>4</v>
      </c>
      <c r="I54" t="s">
        <v>5</v>
      </c>
      <c r="J54">
        <v>0</v>
      </c>
      <c r="K54">
        <v>0</v>
      </c>
      <c r="L54" s="10">
        <v>0</v>
      </c>
      <c r="M54" s="10">
        <v>0</v>
      </c>
      <c r="N54">
        <v>0</v>
      </c>
      <c r="O54">
        <v>11</v>
      </c>
    </row>
    <row r="55" spans="1:15" x14ac:dyDescent="0.25">
      <c r="A55" s="22" t="s">
        <v>3020</v>
      </c>
      <c r="B55" s="2"/>
      <c r="C55" t="s">
        <v>249</v>
      </c>
      <c r="D55" s="19">
        <v>1</v>
      </c>
      <c r="E55" s="16" t="s">
        <v>28</v>
      </c>
      <c r="F55" s="16" t="s">
        <v>3006</v>
      </c>
      <c r="G55">
        <v>5000</v>
      </c>
      <c r="H55" s="19" t="s">
        <v>4</v>
      </c>
      <c r="I55" t="s">
        <v>5</v>
      </c>
      <c r="J55">
        <v>0</v>
      </c>
      <c r="K55">
        <v>0</v>
      </c>
      <c r="L55" s="10">
        <v>0</v>
      </c>
      <c r="M55" s="10">
        <v>0</v>
      </c>
      <c r="N55">
        <v>0</v>
      </c>
      <c r="O55">
        <v>11</v>
      </c>
    </row>
    <row r="56" spans="1:15" x14ac:dyDescent="0.25">
      <c r="A56" s="22" t="s">
        <v>3021</v>
      </c>
      <c r="B56" s="2"/>
      <c r="C56" t="s">
        <v>249</v>
      </c>
      <c r="D56" s="19">
        <v>1</v>
      </c>
      <c r="E56" s="16" t="s">
        <v>28</v>
      </c>
      <c r="F56" s="16" t="s">
        <v>3006</v>
      </c>
      <c r="G56">
        <v>5000</v>
      </c>
      <c r="H56" s="19" t="s">
        <v>4</v>
      </c>
      <c r="I56" t="s">
        <v>5</v>
      </c>
      <c r="J56">
        <v>0</v>
      </c>
      <c r="K56">
        <v>0</v>
      </c>
      <c r="L56" s="10">
        <v>0</v>
      </c>
      <c r="M56" s="10">
        <v>0</v>
      </c>
      <c r="N56">
        <v>0</v>
      </c>
      <c r="O56">
        <v>11</v>
      </c>
    </row>
    <row r="57" spans="1:15" x14ac:dyDescent="0.25">
      <c r="A57" s="22" t="s">
        <v>3022</v>
      </c>
      <c r="B57" s="2"/>
      <c r="C57" t="s">
        <v>249</v>
      </c>
      <c r="D57" s="19">
        <v>2</v>
      </c>
      <c r="E57" s="16" t="s">
        <v>163</v>
      </c>
      <c r="F57" s="16" t="s">
        <v>3023</v>
      </c>
      <c r="G57">
        <v>5000</v>
      </c>
      <c r="H57" s="19" t="s">
        <v>4</v>
      </c>
      <c r="I57" t="s">
        <v>5</v>
      </c>
      <c r="J57">
        <v>0</v>
      </c>
      <c r="K57">
        <v>0</v>
      </c>
      <c r="L57" s="10">
        <v>0</v>
      </c>
      <c r="M57" s="10">
        <v>0</v>
      </c>
      <c r="N57">
        <v>0</v>
      </c>
      <c r="O57">
        <v>11</v>
      </c>
    </row>
    <row r="58" spans="1:15" x14ac:dyDescent="0.25">
      <c r="A58" s="22" t="s">
        <v>3024</v>
      </c>
      <c r="B58" s="2"/>
      <c r="C58" t="s">
        <v>249</v>
      </c>
      <c r="D58" s="19">
        <v>32</v>
      </c>
      <c r="E58" s="16" t="s">
        <v>3025</v>
      </c>
      <c r="F58" s="16" t="s">
        <v>259</v>
      </c>
      <c r="G58">
        <v>5000</v>
      </c>
      <c r="H58" s="19" t="s">
        <v>4</v>
      </c>
      <c r="I58" t="s">
        <v>5</v>
      </c>
      <c r="J58">
        <v>0</v>
      </c>
      <c r="K58">
        <v>0</v>
      </c>
      <c r="L58" s="10">
        <v>0</v>
      </c>
      <c r="M58" s="10">
        <v>0</v>
      </c>
      <c r="N58">
        <v>0</v>
      </c>
      <c r="O58">
        <v>11</v>
      </c>
    </row>
    <row r="59" spans="1:15" ht="45" x14ac:dyDescent="0.25">
      <c r="A59" s="22" t="s">
        <v>3026</v>
      </c>
      <c r="B59" s="2"/>
      <c r="C59" t="s">
        <v>249</v>
      </c>
      <c r="D59" s="19">
        <v>13</v>
      </c>
      <c r="E59" s="16" t="s">
        <v>3028</v>
      </c>
      <c r="F59" s="16" t="s">
        <v>3027</v>
      </c>
      <c r="G59">
        <v>5000</v>
      </c>
      <c r="H59" s="19" t="s">
        <v>4</v>
      </c>
      <c r="I59" t="s">
        <v>5</v>
      </c>
      <c r="J59">
        <v>0</v>
      </c>
      <c r="K59">
        <v>0</v>
      </c>
      <c r="L59" s="10">
        <v>0</v>
      </c>
      <c r="M59" s="10">
        <v>0</v>
      </c>
      <c r="N59">
        <v>0</v>
      </c>
      <c r="O59">
        <v>11</v>
      </c>
    </row>
    <row r="60" spans="1:15" ht="45" x14ac:dyDescent="0.25">
      <c r="A60" s="22" t="s">
        <v>3029</v>
      </c>
      <c r="B60" s="2"/>
      <c r="C60" t="s">
        <v>249</v>
      </c>
      <c r="D60" s="19">
        <v>16</v>
      </c>
      <c r="E60" s="16" t="s">
        <v>3031</v>
      </c>
      <c r="F60" s="16" t="s">
        <v>3030</v>
      </c>
      <c r="G60">
        <v>5000</v>
      </c>
      <c r="H60" s="19" t="s">
        <v>4</v>
      </c>
      <c r="I60" t="s">
        <v>5</v>
      </c>
      <c r="J60">
        <v>0</v>
      </c>
      <c r="K60">
        <v>0</v>
      </c>
      <c r="L60" s="10">
        <v>0</v>
      </c>
      <c r="M60" s="10">
        <v>0</v>
      </c>
      <c r="N60">
        <v>0</v>
      </c>
      <c r="O60">
        <v>11</v>
      </c>
    </row>
    <row r="61" spans="1:15" ht="30" x14ac:dyDescent="0.25">
      <c r="A61" s="22" t="s">
        <v>3032</v>
      </c>
      <c r="B61" s="2"/>
      <c r="C61" t="s">
        <v>249</v>
      </c>
      <c r="D61" s="19">
        <v>2</v>
      </c>
      <c r="E61" s="16" t="s">
        <v>163</v>
      </c>
      <c r="F61" s="16" t="s">
        <v>3023</v>
      </c>
      <c r="G61">
        <v>5000</v>
      </c>
      <c r="H61" s="19" t="s">
        <v>4</v>
      </c>
      <c r="I61" t="s">
        <v>5</v>
      </c>
      <c r="J61">
        <v>0</v>
      </c>
      <c r="K61">
        <v>0</v>
      </c>
      <c r="L61" s="10">
        <v>0</v>
      </c>
      <c r="M61" s="10">
        <v>0</v>
      </c>
      <c r="N61">
        <v>0</v>
      </c>
      <c r="O61">
        <v>11</v>
      </c>
    </row>
    <row r="62" spans="1:15" x14ac:dyDescent="0.25">
      <c r="A62" s="22" t="s">
        <v>3033</v>
      </c>
      <c r="B62" s="2"/>
      <c r="C62" t="s">
        <v>249</v>
      </c>
      <c r="D62" s="19">
        <v>32</v>
      </c>
      <c r="E62" s="16" t="s">
        <v>3034</v>
      </c>
      <c r="F62" s="16" t="s">
        <v>259</v>
      </c>
      <c r="G62">
        <v>5000</v>
      </c>
      <c r="H62" s="19" t="s">
        <v>4</v>
      </c>
      <c r="I62" t="s">
        <v>5</v>
      </c>
      <c r="J62">
        <v>0</v>
      </c>
      <c r="K62">
        <v>0</v>
      </c>
      <c r="L62" s="10">
        <v>0</v>
      </c>
      <c r="M62" s="10">
        <v>0</v>
      </c>
      <c r="N62">
        <v>0</v>
      </c>
      <c r="O62">
        <v>11</v>
      </c>
    </row>
    <row r="63" spans="1:15" ht="45" x14ac:dyDescent="0.25">
      <c r="A63" s="22" t="s">
        <v>3035</v>
      </c>
      <c r="B63" s="2"/>
      <c r="C63" t="s">
        <v>249</v>
      </c>
      <c r="D63" s="19">
        <v>13</v>
      </c>
      <c r="E63" s="16" t="s">
        <v>3037</v>
      </c>
      <c r="F63" s="16" t="s">
        <v>3036</v>
      </c>
      <c r="G63">
        <v>5000</v>
      </c>
      <c r="H63" s="19" t="s">
        <v>4</v>
      </c>
      <c r="I63" t="s">
        <v>5</v>
      </c>
      <c r="J63">
        <v>0</v>
      </c>
      <c r="K63">
        <v>0</v>
      </c>
      <c r="L63" s="10">
        <v>0</v>
      </c>
      <c r="M63" s="10">
        <v>0</v>
      </c>
      <c r="N63">
        <v>0</v>
      </c>
      <c r="O63">
        <v>11</v>
      </c>
    </row>
    <row r="64" spans="1:15" ht="45" x14ac:dyDescent="0.25">
      <c r="A64" s="22" t="s">
        <v>3038</v>
      </c>
      <c r="B64" s="2"/>
      <c r="C64" t="s">
        <v>249</v>
      </c>
      <c r="D64" s="19">
        <v>13</v>
      </c>
      <c r="E64" s="16" t="s">
        <v>3040</v>
      </c>
      <c r="F64" s="16" t="s">
        <v>3039</v>
      </c>
      <c r="G64">
        <v>5000</v>
      </c>
      <c r="H64" s="19" t="s">
        <v>4</v>
      </c>
      <c r="I64" t="s">
        <v>5</v>
      </c>
      <c r="J64">
        <v>0</v>
      </c>
      <c r="K64">
        <v>0</v>
      </c>
      <c r="L64" s="10">
        <v>0</v>
      </c>
      <c r="M64" s="10">
        <v>0</v>
      </c>
      <c r="N64">
        <v>0</v>
      </c>
      <c r="O64">
        <v>11</v>
      </c>
    </row>
    <row r="65" spans="1:15" x14ac:dyDescent="0.25">
      <c r="A65" s="22" t="s">
        <v>3041</v>
      </c>
      <c r="B65" s="2"/>
      <c r="C65" t="s">
        <v>249</v>
      </c>
      <c r="D65" s="19">
        <v>2</v>
      </c>
      <c r="E65" s="16" t="s">
        <v>2565</v>
      </c>
      <c r="F65" s="16" t="s">
        <v>3042</v>
      </c>
      <c r="G65">
        <v>5000</v>
      </c>
      <c r="H65" s="19" t="s">
        <v>4</v>
      </c>
      <c r="I65" t="s">
        <v>5</v>
      </c>
      <c r="J65">
        <v>0</v>
      </c>
      <c r="K65">
        <v>0</v>
      </c>
      <c r="L65" s="10">
        <v>0</v>
      </c>
      <c r="M65" s="10">
        <v>0</v>
      </c>
      <c r="N65">
        <v>0</v>
      </c>
      <c r="O65">
        <v>11</v>
      </c>
    </row>
    <row r="66" spans="1:15" x14ac:dyDescent="0.25">
      <c r="A66" s="22" t="s">
        <v>3043</v>
      </c>
      <c r="B66" s="2"/>
      <c r="C66" t="s">
        <v>249</v>
      </c>
      <c r="D66" s="19">
        <v>32</v>
      </c>
      <c r="E66" s="16" t="s">
        <v>3044</v>
      </c>
      <c r="F66" s="16" t="s">
        <v>259</v>
      </c>
      <c r="G66">
        <v>5000</v>
      </c>
      <c r="H66" s="19" t="s">
        <v>4</v>
      </c>
      <c r="I66" t="s">
        <v>5</v>
      </c>
      <c r="J66">
        <v>0</v>
      </c>
      <c r="K66">
        <v>0</v>
      </c>
      <c r="L66" s="10">
        <v>0</v>
      </c>
      <c r="M66" s="10">
        <v>0</v>
      </c>
      <c r="N66">
        <v>0</v>
      </c>
      <c r="O66">
        <v>11</v>
      </c>
    </row>
    <row r="67" spans="1:15" ht="45" x14ac:dyDescent="0.25">
      <c r="A67" s="22" t="s">
        <v>3045</v>
      </c>
      <c r="B67" s="2"/>
      <c r="C67" t="s">
        <v>249</v>
      </c>
      <c r="D67" s="19">
        <v>13</v>
      </c>
      <c r="E67" s="16" t="s">
        <v>3047</v>
      </c>
      <c r="F67" s="16" t="s">
        <v>3046</v>
      </c>
      <c r="G67">
        <v>5000</v>
      </c>
      <c r="H67" s="19" t="s">
        <v>4</v>
      </c>
      <c r="I67" t="s">
        <v>5</v>
      </c>
      <c r="J67">
        <v>0</v>
      </c>
      <c r="K67">
        <v>0</v>
      </c>
      <c r="L67" s="10">
        <v>0</v>
      </c>
      <c r="M67" s="10">
        <v>0</v>
      </c>
      <c r="N67">
        <v>0</v>
      </c>
      <c r="O67">
        <v>11</v>
      </c>
    </row>
    <row r="68" spans="1:15" ht="30" x14ac:dyDescent="0.25">
      <c r="A68" s="22" t="s">
        <v>3048</v>
      </c>
      <c r="B68" s="2"/>
      <c r="C68" t="s">
        <v>249</v>
      </c>
      <c r="D68" s="19">
        <v>6</v>
      </c>
      <c r="E68" s="16" t="s">
        <v>3050</v>
      </c>
      <c r="F68" s="16" t="s">
        <v>3049</v>
      </c>
      <c r="G68">
        <v>5000</v>
      </c>
      <c r="H68" s="19" t="s">
        <v>4</v>
      </c>
      <c r="I68" t="s">
        <v>5</v>
      </c>
      <c r="J68">
        <v>0</v>
      </c>
      <c r="K68">
        <v>0</v>
      </c>
      <c r="L68" s="10">
        <v>0</v>
      </c>
      <c r="M68" s="10">
        <v>0</v>
      </c>
      <c r="N68">
        <v>0</v>
      </c>
      <c r="O68">
        <v>11</v>
      </c>
    </row>
    <row r="69" spans="1:15" ht="30" x14ac:dyDescent="0.25">
      <c r="A69" s="22" t="s">
        <v>3051</v>
      </c>
      <c r="B69" s="2"/>
      <c r="C69" t="s">
        <v>249</v>
      </c>
      <c r="D69" s="19">
        <v>2</v>
      </c>
      <c r="E69" s="16" t="s">
        <v>163</v>
      </c>
      <c r="F69" s="16" t="s">
        <v>3023</v>
      </c>
      <c r="G69">
        <v>5000</v>
      </c>
      <c r="H69" s="19" t="s">
        <v>4</v>
      </c>
      <c r="I69" t="s">
        <v>5</v>
      </c>
      <c r="J69">
        <v>0</v>
      </c>
      <c r="K69">
        <v>0</v>
      </c>
      <c r="L69" s="10">
        <v>0</v>
      </c>
      <c r="M69" s="10">
        <v>0</v>
      </c>
      <c r="N69">
        <v>0</v>
      </c>
      <c r="O69">
        <v>11</v>
      </c>
    </row>
    <row r="70" spans="1:15" x14ac:dyDescent="0.25">
      <c r="A70" s="22" t="s">
        <v>3052</v>
      </c>
      <c r="B70" s="2"/>
      <c r="C70" t="s">
        <v>249</v>
      </c>
      <c r="D70" s="19">
        <v>32</v>
      </c>
      <c r="E70" s="16" t="s">
        <v>3053</v>
      </c>
      <c r="F70" s="16" t="s">
        <v>259</v>
      </c>
      <c r="G70">
        <v>5000</v>
      </c>
      <c r="H70" s="19" t="s">
        <v>4</v>
      </c>
      <c r="I70" t="s">
        <v>5</v>
      </c>
      <c r="J70">
        <v>0</v>
      </c>
      <c r="K70">
        <v>0</v>
      </c>
      <c r="L70" s="10">
        <v>0</v>
      </c>
      <c r="M70" s="10">
        <v>0</v>
      </c>
      <c r="N70">
        <v>0</v>
      </c>
      <c r="O70">
        <v>11</v>
      </c>
    </row>
    <row r="71" spans="1:15" ht="45" x14ac:dyDescent="0.25">
      <c r="A71" s="22" t="s">
        <v>3054</v>
      </c>
      <c r="B71" s="2"/>
      <c r="C71" t="s">
        <v>249</v>
      </c>
      <c r="D71" s="19">
        <v>13</v>
      </c>
      <c r="E71" s="16" t="s">
        <v>3056</v>
      </c>
      <c r="F71" s="16" t="s">
        <v>3055</v>
      </c>
      <c r="G71">
        <v>5000</v>
      </c>
      <c r="H71" s="19" t="s">
        <v>4</v>
      </c>
      <c r="I71" t="s">
        <v>5</v>
      </c>
      <c r="J71">
        <v>0</v>
      </c>
      <c r="K71">
        <v>0</v>
      </c>
      <c r="L71" s="10">
        <v>0</v>
      </c>
      <c r="M71" s="10">
        <v>0</v>
      </c>
      <c r="N71">
        <v>0</v>
      </c>
      <c r="O71">
        <v>11</v>
      </c>
    </row>
    <row r="72" spans="1:15" ht="45" x14ac:dyDescent="0.25">
      <c r="A72" s="22" t="s">
        <v>3057</v>
      </c>
      <c r="B72" s="2"/>
      <c r="C72" t="s">
        <v>249</v>
      </c>
      <c r="D72" s="19">
        <v>13</v>
      </c>
      <c r="E72" s="16" t="s">
        <v>3059</v>
      </c>
      <c r="F72" s="16" t="s">
        <v>3058</v>
      </c>
      <c r="G72">
        <v>5000</v>
      </c>
      <c r="H72" s="19" t="s">
        <v>4</v>
      </c>
      <c r="I72" t="s">
        <v>5</v>
      </c>
      <c r="J72">
        <v>0</v>
      </c>
      <c r="K72">
        <v>0</v>
      </c>
      <c r="L72" s="10">
        <v>0</v>
      </c>
      <c r="M72" s="10">
        <v>0</v>
      </c>
      <c r="N72">
        <v>0</v>
      </c>
      <c r="O72">
        <v>11</v>
      </c>
    </row>
    <row r="73" spans="1:15" x14ac:dyDescent="0.25">
      <c r="A73" s="22" t="s">
        <v>3060</v>
      </c>
      <c r="B73" s="2"/>
      <c r="C73" t="s">
        <v>249</v>
      </c>
      <c r="D73" s="19">
        <v>2</v>
      </c>
      <c r="E73" s="16" t="s">
        <v>28</v>
      </c>
      <c r="F73" s="16" t="s">
        <v>3061</v>
      </c>
      <c r="G73">
        <v>5000</v>
      </c>
      <c r="H73" s="19" t="s">
        <v>4</v>
      </c>
      <c r="I73" t="s">
        <v>5</v>
      </c>
      <c r="J73">
        <v>0</v>
      </c>
      <c r="K73">
        <v>0</v>
      </c>
      <c r="L73" s="10">
        <v>0</v>
      </c>
      <c r="M73" s="10">
        <v>0</v>
      </c>
      <c r="N73">
        <v>0</v>
      </c>
      <c r="O73">
        <v>11</v>
      </c>
    </row>
    <row r="74" spans="1:15" x14ac:dyDescent="0.25">
      <c r="A74" s="22" t="s">
        <v>3062</v>
      </c>
      <c r="B74" s="2"/>
      <c r="C74" t="s">
        <v>249</v>
      </c>
      <c r="D74" s="19">
        <v>2</v>
      </c>
      <c r="E74" s="16" t="s">
        <v>28</v>
      </c>
      <c r="F74" s="16" t="s">
        <v>3063</v>
      </c>
      <c r="G74">
        <v>5000</v>
      </c>
      <c r="H74" s="19" t="s">
        <v>4</v>
      </c>
      <c r="I74" t="s">
        <v>5</v>
      </c>
      <c r="J74">
        <v>0</v>
      </c>
      <c r="K74">
        <v>0</v>
      </c>
      <c r="L74" s="10">
        <v>0</v>
      </c>
      <c r="M74" s="10">
        <v>0</v>
      </c>
      <c r="N74">
        <v>0</v>
      </c>
      <c r="O74">
        <v>11</v>
      </c>
    </row>
    <row r="75" spans="1:15" x14ac:dyDescent="0.25">
      <c r="A75" s="22" t="s">
        <v>3064</v>
      </c>
      <c r="B75" s="2"/>
      <c r="C75" t="s">
        <v>249</v>
      </c>
      <c r="D75" s="19">
        <v>5</v>
      </c>
      <c r="E75" s="16" t="s">
        <v>28</v>
      </c>
      <c r="F75" s="16" t="s">
        <v>3065</v>
      </c>
      <c r="G75">
        <v>5000</v>
      </c>
      <c r="H75" s="19" t="s">
        <v>4</v>
      </c>
      <c r="I75" t="s">
        <v>5</v>
      </c>
      <c r="J75">
        <v>0</v>
      </c>
      <c r="K75">
        <v>0</v>
      </c>
      <c r="L75" s="10">
        <v>0</v>
      </c>
      <c r="M75" s="10">
        <v>0</v>
      </c>
      <c r="N75">
        <v>0</v>
      </c>
      <c r="O75">
        <v>11</v>
      </c>
    </row>
    <row r="76" spans="1:15" x14ac:dyDescent="0.25">
      <c r="A76" s="22" t="s">
        <v>3066</v>
      </c>
      <c r="B76" s="2"/>
      <c r="C76" t="s">
        <v>249</v>
      </c>
      <c r="D76" s="19">
        <v>3</v>
      </c>
      <c r="E76" s="16" t="s">
        <v>28</v>
      </c>
      <c r="F76" s="16" t="s">
        <v>3067</v>
      </c>
      <c r="G76">
        <v>5000</v>
      </c>
      <c r="H76" s="19" t="s">
        <v>4</v>
      </c>
      <c r="I76" t="s">
        <v>5</v>
      </c>
      <c r="J76">
        <v>0</v>
      </c>
      <c r="K76">
        <v>0</v>
      </c>
      <c r="L76" s="10">
        <v>0</v>
      </c>
      <c r="M76" s="10">
        <v>0</v>
      </c>
      <c r="N76">
        <v>0</v>
      </c>
      <c r="O76">
        <v>11</v>
      </c>
    </row>
    <row r="77" spans="1:15" x14ac:dyDescent="0.25">
      <c r="A77" s="22" t="s">
        <v>3068</v>
      </c>
      <c r="B77" s="2"/>
      <c r="C77" t="s">
        <v>249</v>
      </c>
      <c r="D77" s="19">
        <v>2</v>
      </c>
      <c r="E77" s="16" t="s">
        <v>3070</v>
      </c>
      <c r="F77" s="16" t="s">
        <v>3069</v>
      </c>
      <c r="G77">
        <v>5000</v>
      </c>
      <c r="H77" s="19" t="s">
        <v>4</v>
      </c>
      <c r="I77" t="s">
        <v>5</v>
      </c>
      <c r="J77">
        <v>0</v>
      </c>
      <c r="K77">
        <v>0</v>
      </c>
      <c r="L77" s="10">
        <v>0</v>
      </c>
      <c r="M77" s="10">
        <v>0</v>
      </c>
      <c r="N77">
        <v>0</v>
      </c>
      <c r="O77">
        <v>11</v>
      </c>
    </row>
    <row r="78" spans="1:15" x14ac:dyDescent="0.25">
      <c r="A78" s="22" t="s">
        <v>3071</v>
      </c>
      <c r="B78" s="2"/>
      <c r="C78" t="s">
        <v>249</v>
      </c>
      <c r="D78" s="19">
        <v>32</v>
      </c>
      <c r="E78" s="16" t="s">
        <v>3072</v>
      </c>
      <c r="F78" s="16" t="s">
        <v>259</v>
      </c>
      <c r="G78">
        <v>5000</v>
      </c>
      <c r="H78" s="19" t="s">
        <v>4</v>
      </c>
      <c r="I78" t="s">
        <v>5</v>
      </c>
      <c r="J78">
        <v>0</v>
      </c>
      <c r="K78">
        <v>0</v>
      </c>
      <c r="L78" s="10">
        <v>0</v>
      </c>
      <c r="M78" s="10">
        <v>0</v>
      </c>
      <c r="N78">
        <v>0</v>
      </c>
      <c r="O78">
        <v>11</v>
      </c>
    </row>
    <row r="79" spans="1:15" ht="45" x14ac:dyDescent="0.25">
      <c r="A79" s="22" t="s">
        <v>3073</v>
      </c>
      <c r="B79" s="2"/>
      <c r="C79" t="s">
        <v>249</v>
      </c>
      <c r="D79" s="19">
        <v>13</v>
      </c>
      <c r="E79" s="16" t="s">
        <v>3075</v>
      </c>
      <c r="F79" s="16" t="s">
        <v>3074</v>
      </c>
      <c r="G79">
        <v>5000</v>
      </c>
      <c r="H79" s="19" t="s">
        <v>4</v>
      </c>
      <c r="I79" t="s">
        <v>5</v>
      </c>
      <c r="J79">
        <v>0</v>
      </c>
      <c r="K79">
        <v>0</v>
      </c>
      <c r="L79" s="10">
        <v>0</v>
      </c>
      <c r="M79" s="10">
        <v>0</v>
      </c>
      <c r="N79">
        <v>0</v>
      </c>
      <c r="O79">
        <v>11</v>
      </c>
    </row>
    <row r="80" spans="1:15" ht="45" x14ac:dyDescent="0.25">
      <c r="A80" s="22" t="s">
        <v>3076</v>
      </c>
      <c r="B80" s="2"/>
      <c r="C80" t="s">
        <v>249</v>
      </c>
      <c r="D80" s="19">
        <v>10</v>
      </c>
      <c r="E80" s="16" t="s">
        <v>3078</v>
      </c>
      <c r="F80" s="16" t="s">
        <v>3077</v>
      </c>
      <c r="G80">
        <v>5000</v>
      </c>
      <c r="H80" s="19" t="s">
        <v>4</v>
      </c>
      <c r="I80" t="s">
        <v>5</v>
      </c>
      <c r="J80">
        <v>0</v>
      </c>
      <c r="K80">
        <v>0</v>
      </c>
      <c r="L80" s="10">
        <v>0</v>
      </c>
      <c r="M80" s="10">
        <v>0</v>
      </c>
      <c r="N80">
        <v>0</v>
      </c>
      <c r="O80">
        <v>11</v>
      </c>
    </row>
    <row r="81" spans="1:15" ht="45" x14ac:dyDescent="0.25">
      <c r="A81" s="2" t="s">
        <v>3079</v>
      </c>
      <c r="B81" s="2"/>
      <c r="C81" t="s">
        <v>57</v>
      </c>
      <c r="D81" s="19">
        <v>1010</v>
      </c>
      <c r="E81" s="16" t="s">
        <v>3081</v>
      </c>
      <c r="F81" s="16" t="s">
        <v>3080</v>
      </c>
      <c r="G81">
        <v>5000</v>
      </c>
      <c r="H81" s="19" t="s">
        <v>4</v>
      </c>
      <c r="I81" t="s">
        <v>5</v>
      </c>
      <c r="J81">
        <v>0</v>
      </c>
      <c r="K81">
        <v>0</v>
      </c>
      <c r="L81" s="10">
        <v>0</v>
      </c>
      <c r="M81" s="10">
        <v>0</v>
      </c>
      <c r="N81">
        <v>0</v>
      </c>
      <c r="O81">
        <v>4</v>
      </c>
    </row>
    <row r="82" spans="1:15" x14ac:dyDescent="0.25">
      <c r="A82" s="2" t="s">
        <v>3082</v>
      </c>
      <c r="B82" s="2"/>
      <c r="C82" t="s">
        <v>20</v>
      </c>
      <c r="D82" s="19">
        <v>3</v>
      </c>
      <c r="E82" s="16" t="s">
        <v>28</v>
      </c>
      <c r="F82" s="16" t="s">
        <v>3083</v>
      </c>
      <c r="G82">
        <v>5000</v>
      </c>
      <c r="H82" s="19" t="s">
        <v>4</v>
      </c>
      <c r="I82" t="s">
        <v>5</v>
      </c>
      <c r="J82">
        <v>0</v>
      </c>
      <c r="K82">
        <v>0</v>
      </c>
      <c r="L82" s="10">
        <v>0</v>
      </c>
      <c r="M82" s="10">
        <v>0</v>
      </c>
      <c r="N82">
        <v>0</v>
      </c>
      <c r="O82">
        <v>3</v>
      </c>
    </row>
    <row r="83" spans="1:15" x14ac:dyDescent="0.25">
      <c r="A83" s="2" t="s">
        <v>3084</v>
      </c>
      <c r="B83" s="2"/>
      <c r="C83" t="s">
        <v>20</v>
      </c>
      <c r="D83" s="19">
        <v>3</v>
      </c>
      <c r="E83" s="16" t="s">
        <v>273</v>
      </c>
      <c r="F83" s="16" t="s">
        <v>3085</v>
      </c>
      <c r="G83">
        <v>5000</v>
      </c>
      <c r="H83" s="19" t="s">
        <v>4</v>
      </c>
      <c r="I83" t="s">
        <v>5</v>
      </c>
      <c r="J83">
        <v>0</v>
      </c>
      <c r="K83">
        <v>4995</v>
      </c>
      <c r="L83" s="10">
        <v>0</v>
      </c>
      <c r="M83" s="10">
        <v>0.999</v>
      </c>
      <c r="N83">
        <v>0</v>
      </c>
      <c r="O83">
        <v>3</v>
      </c>
    </row>
    <row r="84" spans="1:15" x14ac:dyDescent="0.25">
      <c r="A84" s="2" t="s">
        <v>3086</v>
      </c>
      <c r="B84" s="2"/>
      <c r="C84" t="s">
        <v>20</v>
      </c>
      <c r="D84" s="19">
        <v>4</v>
      </c>
      <c r="E84" s="16" t="s">
        <v>28</v>
      </c>
      <c r="F84" s="16" t="s">
        <v>3087</v>
      </c>
      <c r="G84">
        <v>5000</v>
      </c>
      <c r="H84" s="19" t="s">
        <v>4</v>
      </c>
      <c r="I84" t="s">
        <v>5</v>
      </c>
      <c r="J84">
        <v>0</v>
      </c>
      <c r="K84">
        <v>0</v>
      </c>
      <c r="L84" s="10">
        <v>0</v>
      </c>
      <c r="M84" s="10">
        <v>0</v>
      </c>
      <c r="N84">
        <v>0</v>
      </c>
      <c r="O84">
        <v>3</v>
      </c>
    </row>
    <row r="85" spans="1:15" ht="30" x14ac:dyDescent="0.25">
      <c r="A85" s="2" t="s">
        <v>3088</v>
      </c>
      <c r="B85" s="2"/>
      <c r="C85" t="s">
        <v>20</v>
      </c>
      <c r="D85" s="19">
        <v>6</v>
      </c>
      <c r="E85" s="16" t="s">
        <v>28</v>
      </c>
      <c r="F85" s="16" t="s">
        <v>3089</v>
      </c>
      <c r="G85">
        <v>5000</v>
      </c>
      <c r="H85" s="19" t="s">
        <v>4</v>
      </c>
      <c r="I85" t="s">
        <v>5</v>
      </c>
      <c r="J85">
        <v>0</v>
      </c>
      <c r="K85">
        <v>0</v>
      </c>
      <c r="L85" s="10">
        <v>0</v>
      </c>
      <c r="M85" s="10">
        <v>0</v>
      </c>
      <c r="N85">
        <v>0</v>
      </c>
      <c r="O85">
        <v>3</v>
      </c>
    </row>
    <row r="86" spans="1:15" ht="45" x14ac:dyDescent="0.25">
      <c r="A86" s="2" t="s">
        <v>3090</v>
      </c>
      <c r="B86" s="2"/>
      <c r="C86" t="s">
        <v>20</v>
      </c>
      <c r="D86" s="19">
        <v>14</v>
      </c>
      <c r="E86" s="16" t="s">
        <v>3092</v>
      </c>
      <c r="F86" s="16" t="s">
        <v>3091</v>
      </c>
      <c r="G86">
        <v>5000</v>
      </c>
      <c r="H86" s="19" t="s">
        <v>4</v>
      </c>
      <c r="I86" t="s">
        <v>5</v>
      </c>
      <c r="J86">
        <v>0</v>
      </c>
      <c r="K86">
        <v>0</v>
      </c>
      <c r="L86" s="10">
        <v>0</v>
      </c>
      <c r="M86" s="10">
        <v>0</v>
      </c>
      <c r="N86">
        <v>0</v>
      </c>
      <c r="O86">
        <v>3</v>
      </c>
    </row>
    <row r="87" spans="1:15" ht="30" x14ac:dyDescent="0.25">
      <c r="A87" s="2" t="s">
        <v>3093</v>
      </c>
      <c r="B87" s="2"/>
      <c r="C87" t="s">
        <v>20</v>
      </c>
      <c r="D87" s="19">
        <v>3</v>
      </c>
      <c r="E87" s="16" t="s">
        <v>1914</v>
      </c>
      <c r="F87" s="16" t="s">
        <v>3094</v>
      </c>
      <c r="G87">
        <v>5000</v>
      </c>
      <c r="H87" s="19" t="s">
        <v>4</v>
      </c>
      <c r="I87" t="s">
        <v>5</v>
      </c>
      <c r="J87">
        <v>0</v>
      </c>
      <c r="K87">
        <v>0</v>
      </c>
      <c r="L87" s="10">
        <v>0</v>
      </c>
      <c r="M87" s="10">
        <v>0</v>
      </c>
      <c r="N87">
        <v>0</v>
      </c>
      <c r="O87">
        <v>3</v>
      </c>
    </row>
    <row r="88" spans="1:15" ht="30" x14ac:dyDescent="0.25">
      <c r="A88" s="2" t="s">
        <v>3095</v>
      </c>
      <c r="B88" s="2"/>
      <c r="C88" t="s">
        <v>20</v>
      </c>
      <c r="D88" s="19">
        <v>6</v>
      </c>
      <c r="E88" s="16" t="s">
        <v>28</v>
      </c>
      <c r="F88" s="16" t="s">
        <v>3096</v>
      </c>
      <c r="G88">
        <v>5000</v>
      </c>
      <c r="H88" s="19" t="s">
        <v>4</v>
      </c>
      <c r="I88" t="s">
        <v>5</v>
      </c>
      <c r="J88">
        <v>0</v>
      </c>
      <c r="K88">
        <v>0</v>
      </c>
      <c r="L88" s="10">
        <v>0</v>
      </c>
      <c r="M88" s="10">
        <v>0</v>
      </c>
      <c r="N88">
        <v>0</v>
      </c>
      <c r="O88">
        <v>3</v>
      </c>
    </row>
    <row r="89" spans="1:15" ht="45" x14ac:dyDescent="0.25">
      <c r="A89" s="2" t="s">
        <v>3097</v>
      </c>
      <c r="B89" s="2"/>
      <c r="C89" t="s">
        <v>20</v>
      </c>
      <c r="D89" s="19">
        <v>3</v>
      </c>
      <c r="E89" s="16" t="s">
        <v>3099</v>
      </c>
      <c r="F89" s="16" t="s">
        <v>3098</v>
      </c>
      <c r="G89">
        <v>5000</v>
      </c>
      <c r="H89" s="19" t="s">
        <v>4</v>
      </c>
      <c r="I89" t="s">
        <v>5</v>
      </c>
      <c r="J89">
        <v>0</v>
      </c>
      <c r="K89">
        <v>0</v>
      </c>
      <c r="L89" s="10">
        <v>0</v>
      </c>
      <c r="M89" s="10">
        <v>0</v>
      </c>
      <c r="N89">
        <v>0</v>
      </c>
      <c r="O89">
        <v>3</v>
      </c>
    </row>
    <row r="90" spans="1:15" x14ac:dyDescent="0.25">
      <c r="A90" s="6" t="s">
        <v>3100</v>
      </c>
      <c r="B90" s="2"/>
      <c r="C90" t="s">
        <v>128</v>
      </c>
      <c r="D90" s="19">
        <v>1</v>
      </c>
      <c r="E90" s="16" t="s">
        <v>3102</v>
      </c>
      <c r="F90" s="16" t="s">
        <v>3101</v>
      </c>
      <c r="G90">
        <v>5000</v>
      </c>
      <c r="H90" s="19" t="s">
        <v>4</v>
      </c>
      <c r="I90" t="s">
        <v>5</v>
      </c>
      <c r="J90">
        <v>0</v>
      </c>
      <c r="K90">
        <v>2406</v>
      </c>
      <c r="L90" s="10">
        <v>0</v>
      </c>
      <c r="M90" s="10">
        <v>0.48120000000000002</v>
      </c>
      <c r="N90">
        <v>0</v>
      </c>
      <c r="O90">
        <v>7</v>
      </c>
    </row>
    <row r="91" spans="1:15" ht="30" x14ac:dyDescent="0.25">
      <c r="A91" s="6" t="s">
        <v>3103</v>
      </c>
      <c r="B91" s="2"/>
      <c r="C91" t="s">
        <v>128</v>
      </c>
      <c r="D91" s="19">
        <v>1</v>
      </c>
      <c r="E91" s="16" t="s">
        <v>772</v>
      </c>
      <c r="F91" s="16" t="s">
        <v>3104</v>
      </c>
      <c r="G91">
        <v>5000</v>
      </c>
      <c r="H91" s="19" t="s">
        <v>4</v>
      </c>
      <c r="I91" t="s">
        <v>5</v>
      </c>
      <c r="J91">
        <v>0</v>
      </c>
      <c r="K91">
        <v>2455</v>
      </c>
      <c r="L91" s="10">
        <v>0</v>
      </c>
      <c r="M91" s="10">
        <v>0.49099999999999999</v>
      </c>
      <c r="N91">
        <v>0</v>
      </c>
      <c r="O91">
        <v>7</v>
      </c>
    </row>
    <row r="92" spans="1:15" x14ac:dyDescent="0.25">
      <c r="A92" s="6" t="s">
        <v>3105</v>
      </c>
      <c r="B92" s="2"/>
      <c r="C92" t="s">
        <v>128</v>
      </c>
      <c r="D92" s="19">
        <v>1</v>
      </c>
      <c r="E92" s="16" t="s">
        <v>273</v>
      </c>
      <c r="F92" s="16" t="s">
        <v>3106</v>
      </c>
      <c r="G92">
        <v>5000</v>
      </c>
      <c r="H92" s="19" t="s">
        <v>4</v>
      </c>
      <c r="I92" t="s">
        <v>5</v>
      </c>
      <c r="J92">
        <v>0</v>
      </c>
      <c r="K92">
        <v>4996</v>
      </c>
      <c r="L92" s="10">
        <v>0</v>
      </c>
      <c r="M92" s="10">
        <v>0.99919999999999998</v>
      </c>
      <c r="N92">
        <v>0</v>
      </c>
      <c r="O92">
        <v>7</v>
      </c>
    </row>
    <row r="93" spans="1:15" x14ac:dyDescent="0.25">
      <c r="A93" s="6" t="s">
        <v>3107</v>
      </c>
      <c r="B93" s="2"/>
      <c r="C93" t="s">
        <v>128</v>
      </c>
      <c r="D93" s="19">
        <v>1</v>
      </c>
      <c r="E93" s="16" t="s">
        <v>3109</v>
      </c>
      <c r="F93" s="16" t="s">
        <v>3108</v>
      </c>
      <c r="G93">
        <v>5000</v>
      </c>
      <c r="H93" s="19" t="s">
        <v>4</v>
      </c>
      <c r="I93" t="s">
        <v>5</v>
      </c>
      <c r="J93">
        <v>0</v>
      </c>
      <c r="K93">
        <v>2454</v>
      </c>
      <c r="L93" s="10">
        <v>0</v>
      </c>
      <c r="M93" s="10">
        <v>0.49080000000000001</v>
      </c>
      <c r="N93">
        <v>0</v>
      </c>
      <c r="O93">
        <v>7</v>
      </c>
    </row>
    <row r="94" spans="1:15" x14ac:dyDescent="0.25">
      <c r="A94" s="6" t="s">
        <v>3110</v>
      </c>
      <c r="B94" s="2"/>
      <c r="C94" t="s">
        <v>128</v>
      </c>
      <c r="D94" s="19">
        <v>1</v>
      </c>
      <c r="E94" s="16" t="s">
        <v>28</v>
      </c>
      <c r="F94" s="16" t="s">
        <v>3006</v>
      </c>
      <c r="G94">
        <v>5000</v>
      </c>
      <c r="H94" s="19" t="s">
        <v>4</v>
      </c>
      <c r="I94" t="s">
        <v>5</v>
      </c>
      <c r="J94">
        <v>0</v>
      </c>
      <c r="K94">
        <v>0</v>
      </c>
      <c r="L94" s="10">
        <v>0</v>
      </c>
      <c r="M94" s="10">
        <v>0</v>
      </c>
      <c r="N94">
        <v>0</v>
      </c>
      <c r="O94">
        <v>7</v>
      </c>
    </row>
    <row r="95" spans="1:15" ht="45" x14ac:dyDescent="0.25">
      <c r="A95" s="6" t="s">
        <v>3111</v>
      </c>
      <c r="B95" s="2"/>
      <c r="C95" t="s">
        <v>128</v>
      </c>
      <c r="D95" s="19">
        <v>1</v>
      </c>
      <c r="E95" s="16" t="s">
        <v>44</v>
      </c>
      <c r="F95" s="16" t="s">
        <v>3112</v>
      </c>
      <c r="G95">
        <v>5000</v>
      </c>
      <c r="H95" s="19" t="s">
        <v>4</v>
      </c>
      <c r="I95" t="s">
        <v>5</v>
      </c>
      <c r="J95">
        <v>0</v>
      </c>
      <c r="K95">
        <v>8</v>
      </c>
      <c r="L95" s="10">
        <v>0</v>
      </c>
      <c r="M95" s="10">
        <v>1.6000000000000001E-3</v>
      </c>
      <c r="N95">
        <v>0</v>
      </c>
      <c r="O95">
        <v>7</v>
      </c>
    </row>
    <row r="96" spans="1:15" x14ac:dyDescent="0.25">
      <c r="A96" s="6" t="s">
        <v>3113</v>
      </c>
      <c r="B96" s="2"/>
      <c r="C96" t="s">
        <v>128</v>
      </c>
      <c r="D96" s="19">
        <v>1</v>
      </c>
      <c r="E96" s="16" t="s">
        <v>28</v>
      </c>
      <c r="F96" s="16" t="s">
        <v>3006</v>
      </c>
      <c r="G96">
        <v>5000</v>
      </c>
      <c r="H96" s="19" t="s">
        <v>4</v>
      </c>
      <c r="I96" t="s">
        <v>5</v>
      </c>
      <c r="J96">
        <v>0</v>
      </c>
      <c r="K96">
        <v>0</v>
      </c>
      <c r="L96" s="10">
        <v>0</v>
      </c>
      <c r="M96" s="10">
        <v>0</v>
      </c>
      <c r="N96">
        <v>0</v>
      </c>
      <c r="O96">
        <v>7</v>
      </c>
    </row>
    <row r="97" spans="1:15" x14ac:dyDescent="0.25">
      <c r="A97" s="6" t="s">
        <v>3114</v>
      </c>
      <c r="B97" s="2"/>
      <c r="C97" t="s">
        <v>128</v>
      </c>
      <c r="D97" s="19">
        <v>1</v>
      </c>
      <c r="E97" s="16" t="s">
        <v>28</v>
      </c>
      <c r="F97" s="16" t="s">
        <v>3006</v>
      </c>
      <c r="G97">
        <v>5000</v>
      </c>
      <c r="H97" s="19" t="s">
        <v>4</v>
      </c>
      <c r="I97" t="s">
        <v>5</v>
      </c>
      <c r="J97">
        <v>0</v>
      </c>
      <c r="K97">
        <v>0</v>
      </c>
      <c r="L97" s="10">
        <v>0</v>
      </c>
      <c r="M97" s="10">
        <v>0</v>
      </c>
      <c r="N97">
        <v>0</v>
      </c>
      <c r="O97">
        <v>7</v>
      </c>
    </row>
    <row r="98" spans="1:15" x14ac:dyDescent="0.25">
      <c r="A98" s="6" t="s">
        <v>3115</v>
      </c>
      <c r="B98" s="2"/>
      <c r="C98" t="s">
        <v>128</v>
      </c>
      <c r="D98" s="19">
        <v>1</v>
      </c>
      <c r="E98" s="16" t="s">
        <v>31</v>
      </c>
      <c r="F98" s="16" t="s">
        <v>3116</v>
      </c>
      <c r="G98">
        <v>5000</v>
      </c>
      <c r="H98" s="19" t="s">
        <v>4</v>
      </c>
      <c r="I98" t="s">
        <v>5</v>
      </c>
      <c r="J98">
        <v>0</v>
      </c>
      <c r="K98">
        <v>0</v>
      </c>
      <c r="L98" s="10">
        <v>0</v>
      </c>
      <c r="M98" s="10">
        <v>0</v>
      </c>
      <c r="N98">
        <v>0</v>
      </c>
      <c r="O98">
        <v>7</v>
      </c>
    </row>
    <row r="99" spans="1:15" x14ac:dyDescent="0.25">
      <c r="A99" s="6" t="s">
        <v>3117</v>
      </c>
      <c r="B99" s="2"/>
      <c r="C99" t="s">
        <v>128</v>
      </c>
      <c r="D99" s="19">
        <v>1</v>
      </c>
      <c r="E99" s="16" t="s">
        <v>180</v>
      </c>
      <c r="F99" s="16" t="s">
        <v>3118</v>
      </c>
      <c r="G99">
        <v>5000</v>
      </c>
      <c r="H99" s="19" t="s">
        <v>4</v>
      </c>
      <c r="I99" t="s">
        <v>5</v>
      </c>
      <c r="J99">
        <v>0</v>
      </c>
      <c r="K99">
        <v>4995</v>
      </c>
      <c r="L99" s="10">
        <v>0</v>
      </c>
      <c r="M99" s="10">
        <v>0.999</v>
      </c>
      <c r="N99">
        <v>0</v>
      </c>
      <c r="O99">
        <v>7</v>
      </c>
    </row>
    <row r="100" spans="1:15" x14ac:dyDescent="0.25">
      <c r="A100" s="6" t="s">
        <v>3119</v>
      </c>
      <c r="B100" s="2"/>
      <c r="C100" t="s">
        <v>128</v>
      </c>
      <c r="D100" s="19">
        <v>1</v>
      </c>
      <c r="E100" s="16" t="s">
        <v>180</v>
      </c>
      <c r="F100" s="16" t="s">
        <v>3120</v>
      </c>
      <c r="G100">
        <v>5000</v>
      </c>
      <c r="H100" s="19" t="s">
        <v>4</v>
      </c>
      <c r="I100" t="s">
        <v>5</v>
      </c>
      <c r="J100">
        <v>0</v>
      </c>
      <c r="K100">
        <v>4996</v>
      </c>
      <c r="L100" s="10">
        <v>0</v>
      </c>
      <c r="M100" s="10">
        <v>0.99919999999999998</v>
      </c>
      <c r="N100">
        <v>0</v>
      </c>
      <c r="O100">
        <v>7</v>
      </c>
    </row>
    <row r="101" spans="1:15" ht="30" x14ac:dyDescent="0.25">
      <c r="A101" s="6" t="s">
        <v>3121</v>
      </c>
      <c r="B101" s="2"/>
      <c r="C101" t="s">
        <v>128</v>
      </c>
      <c r="D101" s="19">
        <v>1</v>
      </c>
      <c r="E101" s="16" t="s">
        <v>3123</v>
      </c>
      <c r="F101" s="16" t="s">
        <v>3122</v>
      </c>
      <c r="G101">
        <v>5000</v>
      </c>
      <c r="H101" s="19" t="s">
        <v>4</v>
      </c>
      <c r="I101" t="s">
        <v>5</v>
      </c>
      <c r="J101">
        <v>0</v>
      </c>
      <c r="K101">
        <v>3277</v>
      </c>
      <c r="L101" s="10">
        <v>0</v>
      </c>
      <c r="M101" s="10">
        <v>0.65539999999999998</v>
      </c>
      <c r="N101">
        <v>0</v>
      </c>
      <c r="O101">
        <v>7</v>
      </c>
    </row>
    <row r="102" spans="1:15" ht="30" x14ac:dyDescent="0.25">
      <c r="A102" s="6" t="s">
        <v>3124</v>
      </c>
      <c r="B102" s="2"/>
      <c r="C102" t="s">
        <v>128</v>
      </c>
      <c r="D102" s="19">
        <v>1</v>
      </c>
      <c r="E102" s="16" t="s">
        <v>145</v>
      </c>
      <c r="F102" s="16" t="s">
        <v>3125</v>
      </c>
      <c r="G102">
        <v>5000</v>
      </c>
      <c r="H102" s="19" t="s">
        <v>4</v>
      </c>
      <c r="I102" t="s">
        <v>5</v>
      </c>
      <c r="J102">
        <v>0</v>
      </c>
      <c r="K102">
        <v>0</v>
      </c>
      <c r="L102" s="10">
        <v>0</v>
      </c>
      <c r="M102" s="10">
        <v>0</v>
      </c>
      <c r="N102">
        <v>0</v>
      </c>
      <c r="O102">
        <v>7</v>
      </c>
    </row>
    <row r="103" spans="1:15" x14ac:dyDescent="0.25">
      <c r="A103" s="6" t="s">
        <v>3126</v>
      </c>
      <c r="B103" s="2"/>
      <c r="C103" t="s">
        <v>128</v>
      </c>
      <c r="D103" s="19">
        <v>1</v>
      </c>
      <c r="E103" s="16" t="s">
        <v>34</v>
      </c>
      <c r="F103" s="16" t="s">
        <v>3127</v>
      </c>
      <c r="G103">
        <v>5000</v>
      </c>
      <c r="H103" s="19" t="s">
        <v>4</v>
      </c>
      <c r="I103" t="s">
        <v>5</v>
      </c>
      <c r="J103">
        <v>0</v>
      </c>
      <c r="K103">
        <v>4988</v>
      </c>
      <c r="L103" s="10">
        <v>0</v>
      </c>
      <c r="M103" s="10">
        <v>0.99760000000000004</v>
      </c>
      <c r="N103">
        <v>0</v>
      </c>
      <c r="O103">
        <v>7</v>
      </c>
    </row>
    <row r="104" spans="1:15" x14ac:dyDescent="0.25">
      <c r="A104" s="6" t="s">
        <v>3128</v>
      </c>
      <c r="B104" s="2"/>
      <c r="C104" t="s">
        <v>128</v>
      </c>
      <c r="D104" s="19">
        <v>1</v>
      </c>
      <c r="E104" s="16" t="s">
        <v>140</v>
      </c>
      <c r="F104" s="16" t="s">
        <v>3129</v>
      </c>
      <c r="G104">
        <v>5000</v>
      </c>
      <c r="H104" s="19" t="s">
        <v>4</v>
      </c>
      <c r="I104" t="s">
        <v>5</v>
      </c>
      <c r="J104">
        <v>0</v>
      </c>
      <c r="K104">
        <v>1</v>
      </c>
      <c r="L104" s="10">
        <v>0</v>
      </c>
      <c r="M104" s="10">
        <v>2.0000000000000001E-4</v>
      </c>
      <c r="N104">
        <v>0</v>
      </c>
      <c r="O104">
        <v>7</v>
      </c>
    </row>
    <row r="105" spans="1:15" x14ac:dyDescent="0.25">
      <c r="A105" s="6" t="s">
        <v>3130</v>
      </c>
      <c r="B105" s="2"/>
      <c r="C105" t="s">
        <v>128</v>
      </c>
      <c r="D105" s="19">
        <v>1</v>
      </c>
      <c r="E105" s="16" t="s">
        <v>28</v>
      </c>
      <c r="F105" s="16" t="s">
        <v>3006</v>
      </c>
      <c r="G105">
        <v>5000</v>
      </c>
      <c r="H105" s="19" t="s">
        <v>4</v>
      </c>
      <c r="I105" t="s">
        <v>5</v>
      </c>
      <c r="J105">
        <v>0</v>
      </c>
      <c r="K105">
        <v>0</v>
      </c>
      <c r="L105" s="10">
        <v>0</v>
      </c>
      <c r="M105" s="10">
        <v>0</v>
      </c>
      <c r="N105">
        <v>0</v>
      </c>
      <c r="O105">
        <v>7</v>
      </c>
    </row>
    <row r="106" spans="1:15" ht="30" x14ac:dyDescent="0.25">
      <c r="A106" s="6" t="s">
        <v>3131</v>
      </c>
      <c r="B106" s="2"/>
      <c r="C106" t="s">
        <v>128</v>
      </c>
      <c r="D106" s="19">
        <v>1</v>
      </c>
      <c r="E106" s="16" t="s">
        <v>399</v>
      </c>
      <c r="F106" s="16" t="s">
        <v>3132</v>
      </c>
      <c r="G106">
        <v>5000</v>
      </c>
      <c r="H106" s="19" t="s">
        <v>4</v>
      </c>
      <c r="I106" t="s">
        <v>5</v>
      </c>
      <c r="J106">
        <v>0</v>
      </c>
      <c r="K106">
        <v>4998</v>
      </c>
      <c r="L106" s="10">
        <v>0</v>
      </c>
      <c r="M106" s="10">
        <v>0.99960000000000004</v>
      </c>
      <c r="N106">
        <v>0</v>
      </c>
      <c r="O106">
        <v>7</v>
      </c>
    </row>
    <row r="107" spans="1:15" x14ac:dyDescent="0.25">
      <c r="A107" s="6" t="s">
        <v>3133</v>
      </c>
      <c r="B107" s="2"/>
      <c r="C107" t="s">
        <v>128</v>
      </c>
      <c r="D107" s="19">
        <v>1</v>
      </c>
      <c r="E107" s="16" t="s">
        <v>28</v>
      </c>
      <c r="F107" s="16" t="s">
        <v>3006</v>
      </c>
      <c r="G107">
        <v>5000</v>
      </c>
      <c r="H107" s="19" t="s">
        <v>4</v>
      </c>
      <c r="I107" t="s">
        <v>5</v>
      </c>
      <c r="J107">
        <v>0</v>
      </c>
      <c r="K107">
        <v>0</v>
      </c>
      <c r="L107" s="10">
        <v>0</v>
      </c>
      <c r="M107" s="10">
        <v>0</v>
      </c>
      <c r="N107">
        <v>0</v>
      </c>
      <c r="O107">
        <v>7</v>
      </c>
    </row>
    <row r="108" spans="1:15" x14ac:dyDescent="0.25">
      <c r="A108" s="6" t="s">
        <v>3134</v>
      </c>
      <c r="B108" s="2"/>
      <c r="C108" t="s">
        <v>128</v>
      </c>
      <c r="D108" s="19">
        <v>1</v>
      </c>
      <c r="E108" s="16" t="s">
        <v>28</v>
      </c>
      <c r="F108" s="16" t="s">
        <v>3006</v>
      </c>
      <c r="G108">
        <v>5000</v>
      </c>
      <c r="H108" s="19" t="s">
        <v>4</v>
      </c>
      <c r="I108" t="s">
        <v>5</v>
      </c>
      <c r="J108">
        <v>0</v>
      </c>
      <c r="K108">
        <v>0</v>
      </c>
      <c r="L108" s="10">
        <v>0</v>
      </c>
      <c r="M108" s="10">
        <v>0</v>
      </c>
      <c r="N108">
        <v>0</v>
      </c>
      <c r="O108">
        <v>7</v>
      </c>
    </row>
    <row r="109" spans="1:15" ht="30" x14ac:dyDescent="0.25">
      <c r="A109" s="6" t="s">
        <v>3135</v>
      </c>
      <c r="B109" s="2"/>
      <c r="C109" t="s">
        <v>128</v>
      </c>
      <c r="D109" s="19">
        <v>1</v>
      </c>
      <c r="E109" s="16" t="s">
        <v>28</v>
      </c>
      <c r="F109" s="16" t="s">
        <v>3006</v>
      </c>
      <c r="G109">
        <v>5000</v>
      </c>
      <c r="H109" s="19" t="s">
        <v>4</v>
      </c>
      <c r="I109" t="s">
        <v>5</v>
      </c>
      <c r="J109">
        <v>0</v>
      </c>
      <c r="K109">
        <v>0</v>
      </c>
      <c r="L109" s="10">
        <v>0</v>
      </c>
      <c r="M109" s="10">
        <v>0</v>
      </c>
      <c r="N109">
        <v>0</v>
      </c>
      <c r="O109">
        <v>7</v>
      </c>
    </row>
    <row r="110" spans="1:15" ht="30" x14ac:dyDescent="0.25">
      <c r="A110" s="6" t="s">
        <v>3136</v>
      </c>
      <c r="B110" s="2"/>
      <c r="C110" t="s">
        <v>128</v>
      </c>
      <c r="D110" s="19">
        <v>1</v>
      </c>
      <c r="E110" s="16" t="s">
        <v>28</v>
      </c>
      <c r="F110" s="16" t="s">
        <v>3006</v>
      </c>
      <c r="G110">
        <v>5000</v>
      </c>
      <c r="H110" s="19" t="s">
        <v>4</v>
      </c>
      <c r="I110" t="s">
        <v>5</v>
      </c>
      <c r="J110">
        <v>0</v>
      </c>
      <c r="K110">
        <v>0</v>
      </c>
      <c r="L110" s="10">
        <v>0</v>
      </c>
      <c r="M110" s="10">
        <v>0</v>
      </c>
      <c r="N110">
        <v>0</v>
      </c>
      <c r="O110">
        <v>7</v>
      </c>
    </row>
    <row r="111" spans="1:15" x14ac:dyDescent="0.25">
      <c r="A111" s="6" t="s">
        <v>3137</v>
      </c>
      <c r="B111" s="2"/>
      <c r="C111" t="s">
        <v>128</v>
      </c>
      <c r="D111" s="19">
        <v>1</v>
      </c>
      <c r="E111" s="16" t="s">
        <v>28</v>
      </c>
      <c r="F111" s="16" t="s">
        <v>3006</v>
      </c>
      <c r="G111">
        <v>5000</v>
      </c>
      <c r="H111" s="19" t="s">
        <v>4</v>
      </c>
      <c r="I111" t="s">
        <v>5</v>
      </c>
      <c r="J111">
        <v>0</v>
      </c>
      <c r="K111">
        <v>0</v>
      </c>
      <c r="L111" s="10">
        <v>0</v>
      </c>
      <c r="M111" s="10">
        <v>0</v>
      </c>
      <c r="N111">
        <v>0</v>
      </c>
      <c r="O111">
        <v>7</v>
      </c>
    </row>
    <row r="112" spans="1:15" x14ac:dyDescent="0.25">
      <c r="A112" s="6" t="s">
        <v>3138</v>
      </c>
      <c r="B112" s="2"/>
      <c r="C112" t="s">
        <v>128</v>
      </c>
      <c r="D112" s="19">
        <v>1</v>
      </c>
      <c r="E112" s="16" t="s">
        <v>28</v>
      </c>
      <c r="F112" s="16" t="s">
        <v>3006</v>
      </c>
      <c r="G112">
        <v>5000</v>
      </c>
      <c r="H112" s="19" t="s">
        <v>4</v>
      </c>
      <c r="I112" t="s">
        <v>5</v>
      </c>
      <c r="J112">
        <v>0</v>
      </c>
      <c r="K112">
        <v>0</v>
      </c>
      <c r="L112" s="10">
        <v>0</v>
      </c>
      <c r="M112" s="10">
        <v>0</v>
      </c>
      <c r="N112">
        <v>0</v>
      </c>
      <c r="O112">
        <v>7</v>
      </c>
    </row>
    <row r="113" spans="1:15" ht="30" x14ac:dyDescent="0.25">
      <c r="A113" s="6" t="s">
        <v>3139</v>
      </c>
      <c r="B113" s="2"/>
      <c r="C113" t="s">
        <v>128</v>
      </c>
      <c r="D113" s="19">
        <v>1</v>
      </c>
      <c r="E113" s="16" t="s">
        <v>28</v>
      </c>
      <c r="F113" s="16" t="s">
        <v>3006</v>
      </c>
      <c r="G113">
        <v>5000</v>
      </c>
      <c r="H113" s="19" t="s">
        <v>4</v>
      </c>
      <c r="I113" t="s">
        <v>5</v>
      </c>
      <c r="J113">
        <v>0</v>
      </c>
      <c r="K113">
        <v>0</v>
      </c>
      <c r="L113" s="10">
        <v>0</v>
      </c>
      <c r="M113" s="10">
        <v>0</v>
      </c>
      <c r="N113">
        <v>0</v>
      </c>
      <c r="O113">
        <v>7</v>
      </c>
    </row>
    <row r="114" spans="1:15" ht="30" x14ac:dyDescent="0.25">
      <c r="A114" s="6" t="s">
        <v>3140</v>
      </c>
      <c r="B114" s="2"/>
      <c r="C114" t="s">
        <v>128</v>
      </c>
      <c r="D114" s="19">
        <v>1</v>
      </c>
      <c r="E114" s="16" t="s">
        <v>28</v>
      </c>
      <c r="F114" s="16" t="s">
        <v>3006</v>
      </c>
      <c r="G114">
        <v>5000</v>
      </c>
      <c r="H114" s="19" t="s">
        <v>4</v>
      </c>
      <c r="I114" t="s">
        <v>5</v>
      </c>
      <c r="J114">
        <v>0</v>
      </c>
      <c r="K114">
        <v>0</v>
      </c>
      <c r="L114" s="10">
        <v>0</v>
      </c>
      <c r="M114" s="10">
        <v>0</v>
      </c>
      <c r="N114">
        <v>0</v>
      </c>
      <c r="O114">
        <v>7</v>
      </c>
    </row>
    <row r="115" spans="1:15" ht="30" x14ac:dyDescent="0.25">
      <c r="A115" s="6" t="s">
        <v>3141</v>
      </c>
      <c r="B115" s="2"/>
      <c r="C115" t="s">
        <v>128</v>
      </c>
      <c r="D115" s="19">
        <v>1</v>
      </c>
      <c r="E115" s="16" t="s">
        <v>28</v>
      </c>
      <c r="F115" s="16" t="s">
        <v>3006</v>
      </c>
      <c r="G115">
        <v>5000</v>
      </c>
      <c r="H115" s="19" t="s">
        <v>4</v>
      </c>
      <c r="I115" t="s">
        <v>5</v>
      </c>
      <c r="J115">
        <v>0</v>
      </c>
      <c r="K115">
        <v>0</v>
      </c>
      <c r="L115" s="10">
        <v>0</v>
      </c>
      <c r="M115" s="10">
        <v>0</v>
      </c>
      <c r="N115">
        <v>0</v>
      </c>
      <c r="O115">
        <v>7</v>
      </c>
    </row>
    <row r="116" spans="1:15" ht="30" x14ac:dyDescent="0.25">
      <c r="A116" s="6" t="s">
        <v>3142</v>
      </c>
      <c r="B116" s="2"/>
      <c r="C116" t="s">
        <v>128</v>
      </c>
      <c r="D116" s="19">
        <v>1</v>
      </c>
      <c r="E116" s="16" t="s">
        <v>28</v>
      </c>
      <c r="F116" s="16" t="s">
        <v>3006</v>
      </c>
      <c r="G116">
        <v>5000</v>
      </c>
      <c r="H116" s="19" t="s">
        <v>4</v>
      </c>
      <c r="I116" t="s">
        <v>5</v>
      </c>
      <c r="J116">
        <v>0</v>
      </c>
      <c r="K116">
        <v>0</v>
      </c>
      <c r="L116" s="10">
        <v>0</v>
      </c>
      <c r="M116" s="10">
        <v>0</v>
      </c>
      <c r="N116">
        <v>0</v>
      </c>
      <c r="O116">
        <v>7</v>
      </c>
    </row>
    <row r="117" spans="1:15" x14ac:dyDescent="0.25">
      <c r="A117" s="6" t="s">
        <v>3143</v>
      </c>
      <c r="B117" s="2"/>
      <c r="C117" t="s">
        <v>128</v>
      </c>
      <c r="D117" s="19">
        <v>1</v>
      </c>
      <c r="E117" s="16" t="s">
        <v>28</v>
      </c>
      <c r="F117" s="16" t="s">
        <v>3006</v>
      </c>
      <c r="G117">
        <v>5000</v>
      </c>
      <c r="H117" s="19" t="s">
        <v>4</v>
      </c>
      <c r="I117" t="s">
        <v>5</v>
      </c>
      <c r="J117">
        <v>0</v>
      </c>
      <c r="K117">
        <v>0</v>
      </c>
      <c r="L117" s="10">
        <v>0</v>
      </c>
      <c r="M117" s="10">
        <v>0</v>
      </c>
      <c r="N117">
        <v>0</v>
      </c>
      <c r="O117">
        <v>7</v>
      </c>
    </row>
    <row r="118" spans="1:15" x14ac:dyDescent="0.25">
      <c r="A118" s="6" t="s">
        <v>3144</v>
      </c>
      <c r="B118" s="2"/>
      <c r="C118" t="s">
        <v>128</v>
      </c>
      <c r="D118" s="19">
        <v>1</v>
      </c>
      <c r="E118" s="16" t="s">
        <v>28</v>
      </c>
      <c r="F118" s="16" t="s">
        <v>3006</v>
      </c>
      <c r="G118">
        <v>5000</v>
      </c>
      <c r="H118" s="19" t="s">
        <v>4</v>
      </c>
      <c r="I118" t="s">
        <v>5</v>
      </c>
      <c r="J118">
        <v>0</v>
      </c>
      <c r="K118">
        <v>0</v>
      </c>
      <c r="L118" s="10">
        <v>0</v>
      </c>
      <c r="M118" s="10">
        <v>0</v>
      </c>
      <c r="N118">
        <v>0</v>
      </c>
      <c r="O118">
        <v>7</v>
      </c>
    </row>
    <row r="119" spans="1:15" x14ac:dyDescent="0.25">
      <c r="A119" s="6" t="s">
        <v>3145</v>
      </c>
      <c r="B119" s="2"/>
      <c r="C119" t="s">
        <v>128</v>
      </c>
      <c r="D119" s="19">
        <v>1</v>
      </c>
      <c r="E119" s="16" t="s">
        <v>3147</v>
      </c>
      <c r="F119" s="16" t="s">
        <v>3146</v>
      </c>
      <c r="G119">
        <v>5000</v>
      </c>
      <c r="H119" s="19" t="s">
        <v>4</v>
      </c>
      <c r="I119" t="s">
        <v>5</v>
      </c>
      <c r="J119">
        <v>0</v>
      </c>
      <c r="K119">
        <v>2455</v>
      </c>
      <c r="L119" s="10">
        <v>0</v>
      </c>
      <c r="M119" s="10">
        <v>0.49099999999999999</v>
      </c>
      <c r="N119">
        <v>0</v>
      </c>
      <c r="O119">
        <v>7</v>
      </c>
    </row>
    <row r="120" spans="1:15" x14ac:dyDescent="0.25">
      <c r="A120" s="6" t="s">
        <v>3148</v>
      </c>
      <c r="B120" s="2"/>
      <c r="C120" t="s">
        <v>128</v>
      </c>
      <c r="D120" s="19">
        <v>1</v>
      </c>
      <c r="E120" s="16" t="s">
        <v>28</v>
      </c>
      <c r="F120" s="16" t="s">
        <v>3006</v>
      </c>
      <c r="G120">
        <v>5000</v>
      </c>
      <c r="H120" s="19" t="s">
        <v>4</v>
      </c>
      <c r="I120" t="s">
        <v>5</v>
      </c>
      <c r="J120">
        <v>0</v>
      </c>
      <c r="K120">
        <v>0</v>
      </c>
      <c r="L120" s="10">
        <v>0</v>
      </c>
      <c r="M120" s="10">
        <v>0</v>
      </c>
      <c r="N120">
        <v>0</v>
      </c>
      <c r="O120">
        <v>7</v>
      </c>
    </row>
    <row r="121" spans="1:15" x14ac:dyDescent="0.25">
      <c r="A121" s="6" t="s">
        <v>3149</v>
      </c>
      <c r="B121" s="2"/>
      <c r="C121" t="s">
        <v>128</v>
      </c>
      <c r="D121" s="19">
        <v>1</v>
      </c>
      <c r="E121" s="16" t="s">
        <v>28</v>
      </c>
      <c r="F121" s="16" t="s">
        <v>3006</v>
      </c>
      <c r="G121">
        <v>5000</v>
      </c>
      <c r="H121" s="19" t="s">
        <v>4</v>
      </c>
      <c r="I121" t="s">
        <v>5</v>
      </c>
      <c r="J121">
        <v>0</v>
      </c>
      <c r="K121">
        <v>0</v>
      </c>
      <c r="L121" s="10">
        <v>0</v>
      </c>
      <c r="M121" s="10">
        <v>0</v>
      </c>
      <c r="N121">
        <v>0</v>
      </c>
      <c r="O121">
        <v>7</v>
      </c>
    </row>
    <row r="122" spans="1:15" ht="30" x14ac:dyDescent="0.25">
      <c r="A122" s="6" t="s">
        <v>3150</v>
      </c>
      <c r="B122" s="2"/>
      <c r="C122" t="s">
        <v>128</v>
      </c>
      <c r="D122" s="19">
        <v>1</v>
      </c>
      <c r="E122" s="16" t="s">
        <v>28</v>
      </c>
      <c r="F122" s="16" t="s">
        <v>3006</v>
      </c>
      <c r="G122">
        <v>5000</v>
      </c>
      <c r="H122" s="19" t="s">
        <v>4</v>
      </c>
      <c r="I122" t="s">
        <v>5</v>
      </c>
      <c r="J122">
        <v>0</v>
      </c>
      <c r="K122">
        <v>0</v>
      </c>
      <c r="L122" s="10">
        <v>0</v>
      </c>
      <c r="M122" s="10">
        <v>0</v>
      </c>
      <c r="N122">
        <v>0</v>
      </c>
      <c r="O122">
        <v>7</v>
      </c>
    </row>
    <row r="123" spans="1:15" ht="30" x14ac:dyDescent="0.25">
      <c r="A123" s="6" t="s">
        <v>3151</v>
      </c>
      <c r="B123" s="2"/>
      <c r="C123" t="s">
        <v>128</v>
      </c>
      <c r="D123" s="19">
        <v>1</v>
      </c>
      <c r="E123" s="16" t="s">
        <v>486</v>
      </c>
      <c r="F123" s="16" t="s">
        <v>3152</v>
      </c>
      <c r="G123">
        <v>5000</v>
      </c>
      <c r="H123" s="19" t="s">
        <v>4</v>
      </c>
      <c r="I123" t="s">
        <v>5</v>
      </c>
      <c r="J123">
        <v>0</v>
      </c>
      <c r="K123">
        <v>0</v>
      </c>
      <c r="L123" s="10">
        <v>0</v>
      </c>
      <c r="M123" s="10">
        <v>0</v>
      </c>
      <c r="N123">
        <v>0</v>
      </c>
      <c r="O123">
        <v>7</v>
      </c>
    </row>
    <row r="124" spans="1:15" ht="30" x14ac:dyDescent="0.25">
      <c r="A124" s="6" t="s">
        <v>3153</v>
      </c>
      <c r="B124" s="2"/>
      <c r="C124" t="s">
        <v>128</v>
      </c>
      <c r="D124" s="19">
        <v>1</v>
      </c>
      <c r="E124" s="16" t="s">
        <v>2234</v>
      </c>
      <c r="F124" s="16" t="s">
        <v>3154</v>
      </c>
      <c r="G124">
        <v>5000</v>
      </c>
      <c r="H124" s="19" t="s">
        <v>4</v>
      </c>
      <c r="I124" t="s">
        <v>5</v>
      </c>
      <c r="J124">
        <v>0</v>
      </c>
      <c r="K124">
        <v>0</v>
      </c>
      <c r="L124" s="10">
        <v>0</v>
      </c>
      <c r="M124" s="10">
        <v>0</v>
      </c>
      <c r="N124">
        <v>0</v>
      </c>
      <c r="O124">
        <v>7</v>
      </c>
    </row>
    <row r="125" spans="1:15" x14ac:dyDescent="0.25">
      <c r="A125" s="6" t="s">
        <v>3155</v>
      </c>
      <c r="B125" s="2"/>
      <c r="C125" t="s">
        <v>128</v>
      </c>
      <c r="D125" s="19">
        <v>1</v>
      </c>
      <c r="E125" s="16" t="s">
        <v>28</v>
      </c>
      <c r="F125" s="16" t="s">
        <v>3006</v>
      </c>
      <c r="G125">
        <v>5000</v>
      </c>
      <c r="H125" s="19" t="s">
        <v>4</v>
      </c>
      <c r="I125" t="s">
        <v>5</v>
      </c>
      <c r="J125">
        <v>0</v>
      </c>
      <c r="K125">
        <v>0</v>
      </c>
      <c r="L125" s="10">
        <v>0</v>
      </c>
      <c r="M125" s="10">
        <v>0</v>
      </c>
      <c r="N125">
        <v>0</v>
      </c>
      <c r="O125">
        <v>7</v>
      </c>
    </row>
    <row r="126" spans="1:15" ht="30" x14ac:dyDescent="0.25">
      <c r="A126" s="6" t="s">
        <v>3156</v>
      </c>
      <c r="B126" s="2"/>
      <c r="C126" t="s">
        <v>128</v>
      </c>
      <c r="D126" s="19">
        <v>1</v>
      </c>
      <c r="E126" s="16" t="s">
        <v>28</v>
      </c>
      <c r="F126" s="16" t="s">
        <v>3006</v>
      </c>
      <c r="G126">
        <v>5000</v>
      </c>
      <c r="H126" s="19" t="s">
        <v>4</v>
      </c>
      <c r="I126" t="s">
        <v>5</v>
      </c>
      <c r="J126">
        <v>0</v>
      </c>
      <c r="K126">
        <v>0</v>
      </c>
      <c r="L126" s="10">
        <v>0</v>
      </c>
      <c r="M126" s="10">
        <v>0</v>
      </c>
      <c r="N126">
        <v>0</v>
      </c>
      <c r="O126">
        <v>7</v>
      </c>
    </row>
    <row r="127" spans="1:15" x14ac:dyDescent="0.25">
      <c r="A127" s="6" t="s">
        <v>3157</v>
      </c>
      <c r="B127" s="2"/>
      <c r="C127" t="s">
        <v>128</v>
      </c>
      <c r="D127" s="19">
        <v>1</v>
      </c>
      <c r="E127" s="16" t="s">
        <v>28</v>
      </c>
      <c r="F127" s="16" t="s">
        <v>3006</v>
      </c>
      <c r="G127">
        <v>5000</v>
      </c>
      <c r="H127" s="19" t="s">
        <v>4</v>
      </c>
      <c r="I127" t="s">
        <v>5</v>
      </c>
      <c r="J127">
        <v>0</v>
      </c>
      <c r="K127">
        <v>0</v>
      </c>
      <c r="L127" s="10">
        <v>0</v>
      </c>
      <c r="M127" s="10">
        <v>0</v>
      </c>
      <c r="N127">
        <v>0</v>
      </c>
      <c r="O127">
        <v>7</v>
      </c>
    </row>
    <row r="128" spans="1:15" x14ac:dyDescent="0.25">
      <c r="A128" s="6" t="s">
        <v>3158</v>
      </c>
      <c r="B128" s="2"/>
      <c r="C128" t="s">
        <v>128</v>
      </c>
      <c r="D128" s="19">
        <v>1</v>
      </c>
      <c r="E128" s="16" t="s">
        <v>3159</v>
      </c>
      <c r="F128" s="16" t="s">
        <v>3104</v>
      </c>
      <c r="G128">
        <v>5000</v>
      </c>
      <c r="H128" s="19" t="s">
        <v>4</v>
      </c>
      <c r="I128" t="s">
        <v>5</v>
      </c>
      <c r="J128">
        <v>0</v>
      </c>
      <c r="K128">
        <v>2455</v>
      </c>
      <c r="L128" s="10">
        <v>0</v>
      </c>
      <c r="M128" s="10">
        <v>0.49099999999999999</v>
      </c>
      <c r="N128">
        <v>0</v>
      </c>
      <c r="O128">
        <v>7</v>
      </c>
    </row>
    <row r="129" spans="1:15" x14ac:dyDescent="0.25">
      <c r="A129" s="6" t="s">
        <v>3160</v>
      </c>
      <c r="B129" s="2"/>
      <c r="C129" t="s">
        <v>128</v>
      </c>
      <c r="D129" s="19">
        <v>1</v>
      </c>
      <c r="E129" s="16" t="s">
        <v>205</v>
      </c>
      <c r="F129" s="16" t="s">
        <v>3161</v>
      </c>
      <c r="G129">
        <v>5000</v>
      </c>
      <c r="H129" s="19" t="s">
        <v>4</v>
      </c>
      <c r="I129" t="s">
        <v>5</v>
      </c>
      <c r="J129">
        <v>0</v>
      </c>
      <c r="K129">
        <v>1</v>
      </c>
      <c r="L129" s="10">
        <v>0</v>
      </c>
      <c r="M129" s="10">
        <v>2.0000000000000001E-4</v>
      </c>
      <c r="N129">
        <v>0</v>
      </c>
      <c r="O129">
        <v>7</v>
      </c>
    </row>
    <row r="130" spans="1:15" x14ac:dyDescent="0.25">
      <c r="A130" s="6" t="s">
        <v>3162</v>
      </c>
      <c r="B130" s="2"/>
      <c r="C130" t="s">
        <v>128</v>
      </c>
      <c r="D130" s="19">
        <v>1</v>
      </c>
      <c r="E130" s="16" t="s">
        <v>28</v>
      </c>
      <c r="F130" s="16" t="s">
        <v>3006</v>
      </c>
      <c r="G130">
        <v>5000</v>
      </c>
      <c r="H130" s="19" t="s">
        <v>4</v>
      </c>
      <c r="I130" t="s">
        <v>5</v>
      </c>
      <c r="J130">
        <v>0</v>
      </c>
      <c r="K130">
        <v>0</v>
      </c>
      <c r="L130" s="10">
        <v>0</v>
      </c>
      <c r="M130" s="10">
        <v>0</v>
      </c>
      <c r="N130">
        <v>0</v>
      </c>
      <c r="O130">
        <v>7</v>
      </c>
    </row>
    <row r="131" spans="1:15" ht="30" x14ac:dyDescent="0.25">
      <c r="A131" s="6" t="s">
        <v>3163</v>
      </c>
      <c r="B131" s="2"/>
      <c r="C131" t="s">
        <v>208</v>
      </c>
      <c r="D131" s="19">
        <v>2</v>
      </c>
      <c r="E131" s="16" t="s">
        <v>3165</v>
      </c>
      <c r="F131" s="16" t="s">
        <v>3164</v>
      </c>
      <c r="G131">
        <v>5000</v>
      </c>
      <c r="H131" s="19" t="s">
        <v>4</v>
      </c>
      <c r="I131" t="s">
        <v>5</v>
      </c>
      <c r="J131">
        <v>0</v>
      </c>
      <c r="K131">
        <v>2455</v>
      </c>
      <c r="L131" s="10">
        <v>0</v>
      </c>
      <c r="M131" s="10">
        <v>0.49099999999999999</v>
      </c>
      <c r="N131" t="s">
        <v>206</v>
      </c>
      <c r="O131">
        <v>10</v>
      </c>
    </row>
    <row r="132" spans="1:15" ht="30" x14ac:dyDescent="0.25">
      <c r="A132" s="6" t="s">
        <v>3166</v>
      </c>
      <c r="B132" s="2"/>
      <c r="C132" t="s">
        <v>208</v>
      </c>
      <c r="D132" s="19">
        <v>2</v>
      </c>
      <c r="E132" s="16" t="s">
        <v>3168</v>
      </c>
      <c r="F132" s="16" t="s">
        <v>3167</v>
      </c>
      <c r="G132">
        <v>5000</v>
      </c>
      <c r="H132" s="19" t="s">
        <v>4</v>
      </c>
      <c r="I132" t="s">
        <v>5</v>
      </c>
      <c r="J132">
        <v>0</v>
      </c>
      <c r="K132">
        <v>1</v>
      </c>
      <c r="L132" s="10">
        <v>0</v>
      </c>
      <c r="M132" s="10">
        <v>2.0000000000000001E-4</v>
      </c>
      <c r="N132" t="s">
        <v>206</v>
      </c>
      <c r="O132">
        <v>10</v>
      </c>
    </row>
    <row r="133" spans="1:15" x14ac:dyDescent="0.25">
      <c r="A133" s="6" t="s">
        <v>3169</v>
      </c>
      <c r="B133" s="2"/>
      <c r="C133" t="s">
        <v>208</v>
      </c>
      <c r="D133" s="19">
        <v>2</v>
      </c>
      <c r="E133" s="16" t="s">
        <v>28</v>
      </c>
      <c r="F133" s="16" t="s">
        <v>3170</v>
      </c>
      <c r="G133">
        <v>5000</v>
      </c>
      <c r="H133" s="19" t="s">
        <v>4</v>
      </c>
      <c r="I133" t="s">
        <v>5</v>
      </c>
      <c r="J133">
        <v>0</v>
      </c>
      <c r="K133">
        <v>0</v>
      </c>
      <c r="L133" s="10">
        <v>0</v>
      </c>
      <c r="M133" s="10">
        <v>0</v>
      </c>
      <c r="N133" t="s">
        <v>206</v>
      </c>
      <c r="O133">
        <v>10</v>
      </c>
    </row>
    <row r="134" spans="1:15" ht="30" x14ac:dyDescent="0.25">
      <c r="A134" s="6" t="s">
        <v>3171</v>
      </c>
      <c r="B134" s="2"/>
      <c r="C134" t="s">
        <v>208</v>
      </c>
      <c r="D134" s="19">
        <v>2</v>
      </c>
      <c r="E134" s="16" t="s">
        <v>3173</v>
      </c>
      <c r="F134" s="16" t="s">
        <v>3172</v>
      </c>
      <c r="G134">
        <v>5000</v>
      </c>
      <c r="H134" s="19" t="s">
        <v>4</v>
      </c>
      <c r="I134" t="s">
        <v>5</v>
      </c>
      <c r="J134">
        <v>0</v>
      </c>
      <c r="K134">
        <v>0</v>
      </c>
      <c r="L134" s="10">
        <v>0</v>
      </c>
      <c r="M134" s="10">
        <v>0</v>
      </c>
      <c r="N134" t="s">
        <v>206</v>
      </c>
      <c r="O134">
        <v>10</v>
      </c>
    </row>
    <row r="135" spans="1:15" x14ac:dyDescent="0.25">
      <c r="A135" s="6" t="s">
        <v>3174</v>
      </c>
      <c r="B135" s="2"/>
      <c r="C135" t="s">
        <v>208</v>
      </c>
      <c r="D135" s="19">
        <v>2</v>
      </c>
      <c r="E135" s="16" t="s">
        <v>31</v>
      </c>
      <c r="F135" s="16" t="s">
        <v>3175</v>
      </c>
      <c r="G135">
        <v>5000</v>
      </c>
      <c r="H135" s="19" t="s">
        <v>4</v>
      </c>
      <c r="I135" t="s">
        <v>5</v>
      </c>
      <c r="J135">
        <v>0</v>
      </c>
      <c r="K135">
        <v>0</v>
      </c>
      <c r="L135" s="10">
        <v>0</v>
      </c>
      <c r="M135" s="10">
        <v>0</v>
      </c>
      <c r="N135" t="s">
        <v>206</v>
      </c>
      <c r="O135">
        <v>10</v>
      </c>
    </row>
    <row r="136" spans="1:15" ht="30" x14ac:dyDescent="0.25">
      <c r="A136" s="6" t="s">
        <v>3176</v>
      </c>
      <c r="B136" s="2"/>
      <c r="C136" t="s">
        <v>208</v>
      </c>
      <c r="D136" s="19">
        <v>2</v>
      </c>
      <c r="E136" s="16" t="s">
        <v>28</v>
      </c>
      <c r="F136" s="16" t="s">
        <v>3177</v>
      </c>
      <c r="G136">
        <v>5000</v>
      </c>
      <c r="H136" s="19" t="s">
        <v>4</v>
      </c>
      <c r="I136" t="s">
        <v>5</v>
      </c>
      <c r="J136">
        <v>0</v>
      </c>
      <c r="K136">
        <v>0</v>
      </c>
      <c r="L136" s="10">
        <v>0</v>
      </c>
      <c r="M136" s="10">
        <v>0</v>
      </c>
      <c r="N136" t="s">
        <v>206</v>
      </c>
      <c r="O136">
        <v>10</v>
      </c>
    </row>
    <row r="137" spans="1:15" ht="30" x14ac:dyDescent="0.25">
      <c r="A137" s="6" t="s">
        <v>3178</v>
      </c>
      <c r="B137" s="2"/>
      <c r="C137" t="s">
        <v>208</v>
      </c>
      <c r="D137" s="19">
        <v>2</v>
      </c>
      <c r="E137" s="16" t="s">
        <v>3180</v>
      </c>
      <c r="F137" s="16" t="s">
        <v>3179</v>
      </c>
      <c r="G137">
        <v>5000</v>
      </c>
      <c r="H137" s="19" t="s">
        <v>4</v>
      </c>
      <c r="I137" t="s">
        <v>5</v>
      </c>
      <c r="J137">
        <v>0</v>
      </c>
      <c r="K137">
        <v>299</v>
      </c>
      <c r="L137" s="10">
        <v>0</v>
      </c>
      <c r="M137" s="10">
        <v>5.9799999999999999E-2</v>
      </c>
      <c r="N137" t="s">
        <v>206</v>
      </c>
      <c r="O137">
        <v>10</v>
      </c>
    </row>
    <row r="138" spans="1:15" x14ac:dyDescent="0.25">
      <c r="A138" s="6" t="s">
        <v>3181</v>
      </c>
      <c r="B138" s="2"/>
      <c r="C138" t="s">
        <v>208</v>
      </c>
      <c r="D138" s="19">
        <v>2</v>
      </c>
      <c r="E138" s="16" t="s">
        <v>273</v>
      </c>
      <c r="F138" s="16" t="s">
        <v>3182</v>
      </c>
      <c r="G138">
        <v>5000</v>
      </c>
      <c r="H138" s="19" t="s">
        <v>4</v>
      </c>
      <c r="I138" t="s">
        <v>5</v>
      </c>
      <c r="J138">
        <v>0</v>
      </c>
      <c r="K138">
        <v>4996</v>
      </c>
      <c r="L138" s="10">
        <v>0</v>
      </c>
      <c r="M138" s="10">
        <v>0.99919999999999998</v>
      </c>
      <c r="N138" t="s">
        <v>206</v>
      </c>
      <c r="O138">
        <v>10</v>
      </c>
    </row>
    <row r="139" spans="1:15" x14ac:dyDescent="0.25">
      <c r="A139" s="6" t="s">
        <v>3183</v>
      </c>
      <c r="B139" s="2"/>
      <c r="C139" t="s">
        <v>208</v>
      </c>
      <c r="D139" s="19">
        <v>2</v>
      </c>
      <c r="E139" s="16" t="s">
        <v>28</v>
      </c>
      <c r="F139" s="16" t="s">
        <v>3184</v>
      </c>
      <c r="G139">
        <v>5000</v>
      </c>
      <c r="H139" s="19" t="s">
        <v>4</v>
      </c>
      <c r="I139" t="s">
        <v>5</v>
      </c>
      <c r="J139">
        <v>0</v>
      </c>
      <c r="K139">
        <v>0</v>
      </c>
      <c r="L139" s="10">
        <v>0</v>
      </c>
      <c r="M139" s="10">
        <v>0</v>
      </c>
      <c r="N139" t="s">
        <v>206</v>
      </c>
      <c r="O139">
        <v>10</v>
      </c>
    </row>
    <row r="140" spans="1:15" ht="30" x14ac:dyDescent="0.25">
      <c r="A140" s="6" t="s">
        <v>3185</v>
      </c>
      <c r="B140" s="2"/>
      <c r="C140" t="s">
        <v>208</v>
      </c>
      <c r="D140" s="19">
        <v>2</v>
      </c>
      <c r="E140" s="16" t="s">
        <v>1026</v>
      </c>
      <c r="F140" s="16" t="s">
        <v>3186</v>
      </c>
      <c r="G140">
        <v>5000</v>
      </c>
      <c r="H140" s="19" t="s">
        <v>4</v>
      </c>
      <c r="I140" t="s">
        <v>5</v>
      </c>
      <c r="J140">
        <v>0</v>
      </c>
      <c r="K140">
        <v>0</v>
      </c>
      <c r="L140" s="10">
        <v>0</v>
      </c>
      <c r="M140" s="10">
        <v>0</v>
      </c>
      <c r="N140" t="s">
        <v>206</v>
      </c>
      <c r="O140">
        <v>10</v>
      </c>
    </row>
    <row r="141" spans="1:15" ht="30" x14ac:dyDescent="0.25">
      <c r="A141" s="6" t="s">
        <v>3187</v>
      </c>
      <c r="B141" s="2"/>
      <c r="C141" t="s">
        <v>208</v>
      </c>
      <c r="D141" s="19">
        <v>2</v>
      </c>
      <c r="E141" s="16" t="s">
        <v>3188</v>
      </c>
      <c r="F141" s="16" t="s">
        <v>3186</v>
      </c>
      <c r="G141">
        <v>5000</v>
      </c>
      <c r="H141" s="19" t="s">
        <v>4</v>
      </c>
      <c r="I141" t="s">
        <v>5</v>
      </c>
      <c r="J141">
        <v>0</v>
      </c>
      <c r="K141">
        <v>0</v>
      </c>
      <c r="L141" s="10">
        <v>0</v>
      </c>
      <c r="M141" s="10">
        <v>0</v>
      </c>
      <c r="N141" t="s">
        <v>206</v>
      </c>
      <c r="O141">
        <v>10</v>
      </c>
    </row>
    <row r="142" spans="1:15" x14ac:dyDescent="0.25">
      <c r="A142" s="6" t="s">
        <v>3189</v>
      </c>
      <c r="B142" s="2"/>
      <c r="C142" t="s">
        <v>208</v>
      </c>
      <c r="D142" s="19">
        <v>2</v>
      </c>
      <c r="E142" s="16" t="s">
        <v>28</v>
      </c>
      <c r="F142" s="16" t="s">
        <v>3184</v>
      </c>
      <c r="G142">
        <v>5000</v>
      </c>
      <c r="H142" s="19" t="s">
        <v>4</v>
      </c>
      <c r="I142" t="s">
        <v>5</v>
      </c>
      <c r="J142">
        <v>0</v>
      </c>
      <c r="K142">
        <v>0</v>
      </c>
      <c r="L142" s="10">
        <v>0</v>
      </c>
      <c r="M142" s="10">
        <v>0</v>
      </c>
      <c r="N142" t="s">
        <v>206</v>
      </c>
      <c r="O142">
        <v>10</v>
      </c>
    </row>
    <row r="143" spans="1:15" x14ac:dyDescent="0.25">
      <c r="A143" s="6" t="s">
        <v>3190</v>
      </c>
      <c r="B143" s="2"/>
      <c r="C143" t="s">
        <v>208</v>
      </c>
      <c r="D143" s="19">
        <v>2</v>
      </c>
      <c r="E143" s="16" t="s">
        <v>153</v>
      </c>
      <c r="F143" s="16" t="s">
        <v>3191</v>
      </c>
      <c r="G143">
        <v>5000</v>
      </c>
      <c r="H143" s="19" t="s">
        <v>4</v>
      </c>
      <c r="I143" t="s">
        <v>5</v>
      </c>
      <c r="J143">
        <v>0</v>
      </c>
      <c r="K143">
        <v>1</v>
      </c>
      <c r="L143" s="10">
        <v>0</v>
      </c>
      <c r="M143" s="10">
        <v>2.0000000000000001E-4</v>
      </c>
      <c r="N143" t="s">
        <v>206</v>
      </c>
      <c r="O143">
        <v>10</v>
      </c>
    </row>
    <row r="144" spans="1:15" ht="30" x14ac:dyDescent="0.25">
      <c r="A144" s="6" t="s">
        <v>3192</v>
      </c>
      <c r="B144" s="2"/>
      <c r="C144" t="s">
        <v>208</v>
      </c>
      <c r="D144" s="19">
        <v>2</v>
      </c>
      <c r="E144" s="16" t="s">
        <v>28</v>
      </c>
      <c r="F144" s="16" t="s">
        <v>3184</v>
      </c>
      <c r="G144">
        <v>5000</v>
      </c>
      <c r="H144" s="19" t="s">
        <v>4</v>
      </c>
      <c r="I144" t="s">
        <v>5</v>
      </c>
      <c r="J144">
        <v>0</v>
      </c>
      <c r="K144">
        <v>0</v>
      </c>
      <c r="L144" s="10">
        <v>0</v>
      </c>
      <c r="M144" s="10">
        <v>0</v>
      </c>
      <c r="N144" t="s">
        <v>206</v>
      </c>
      <c r="O144">
        <v>10</v>
      </c>
    </row>
    <row r="145" spans="1:15" ht="30" x14ac:dyDescent="0.25">
      <c r="A145" s="6" t="s">
        <v>3193</v>
      </c>
      <c r="B145" s="2"/>
      <c r="C145" t="s">
        <v>208</v>
      </c>
      <c r="D145" s="19">
        <v>2</v>
      </c>
      <c r="E145" s="16" t="s">
        <v>3194</v>
      </c>
      <c r="F145" s="16" t="s">
        <v>3172</v>
      </c>
      <c r="G145">
        <v>5000</v>
      </c>
      <c r="H145" s="19" t="s">
        <v>4</v>
      </c>
      <c r="I145" t="s">
        <v>5</v>
      </c>
      <c r="J145">
        <v>0</v>
      </c>
      <c r="K145">
        <v>0</v>
      </c>
      <c r="L145" s="10">
        <v>0</v>
      </c>
      <c r="M145" s="10">
        <v>0</v>
      </c>
      <c r="N145" t="s">
        <v>206</v>
      </c>
      <c r="O145">
        <v>10</v>
      </c>
    </row>
    <row r="146" spans="1:15" x14ac:dyDescent="0.25">
      <c r="A146" s="6" t="s">
        <v>3195</v>
      </c>
      <c r="B146" s="2"/>
      <c r="C146" t="s">
        <v>208</v>
      </c>
      <c r="D146" s="19">
        <v>2</v>
      </c>
      <c r="E146" s="16" t="s">
        <v>3197</v>
      </c>
      <c r="F146" s="16" t="s">
        <v>3196</v>
      </c>
      <c r="G146">
        <v>5000</v>
      </c>
      <c r="H146" s="19" t="s">
        <v>4</v>
      </c>
      <c r="I146" t="s">
        <v>5</v>
      </c>
      <c r="J146">
        <v>0</v>
      </c>
      <c r="K146">
        <v>2453</v>
      </c>
      <c r="L146" s="10">
        <v>0</v>
      </c>
      <c r="M146" s="10">
        <v>0.49059999999999998</v>
      </c>
      <c r="N146" t="s">
        <v>206</v>
      </c>
      <c r="O146">
        <v>10</v>
      </c>
    </row>
    <row r="147" spans="1:15" x14ac:dyDescent="0.25">
      <c r="A147" s="6" t="s">
        <v>3198</v>
      </c>
      <c r="B147" s="2"/>
      <c r="C147" t="s">
        <v>208</v>
      </c>
      <c r="D147" s="19">
        <v>2</v>
      </c>
      <c r="E147" s="16" t="s">
        <v>28</v>
      </c>
      <c r="F147" s="16" t="s">
        <v>3199</v>
      </c>
      <c r="G147">
        <v>5000</v>
      </c>
      <c r="H147" s="19" t="s">
        <v>4</v>
      </c>
      <c r="I147" t="s">
        <v>5</v>
      </c>
      <c r="J147">
        <v>0</v>
      </c>
      <c r="K147">
        <v>0</v>
      </c>
      <c r="L147" s="10">
        <v>0</v>
      </c>
      <c r="M147" s="10">
        <v>0</v>
      </c>
      <c r="N147" t="s">
        <v>206</v>
      </c>
      <c r="O147">
        <v>10</v>
      </c>
    </row>
    <row r="148" spans="1:15" ht="30" x14ac:dyDescent="0.25">
      <c r="A148" s="6" t="s">
        <v>3200</v>
      </c>
      <c r="B148" s="2"/>
      <c r="C148" t="s">
        <v>208</v>
      </c>
      <c r="D148" s="19">
        <v>2</v>
      </c>
      <c r="E148" s="16" t="s">
        <v>399</v>
      </c>
      <c r="F148" s="16" t="s">
        <v>3201</v>
      </c>
      <c r="G148">
        <v>5000</v>
      </c>
      <c r="H148" s="19" t="s">
        <v>4</v>
      </c>
      <c r="I148" t="s">
        <v>5</v>
      </c>
      <c r="J148">
        <v>0</v>
      </c>
      <c r="K148">
        <v>4995</v>
      </c>
      <c r="L148" s="10">
        <v>0</v>
      </c>
      <c r="M148" s="10">
        <v>0.999</v>
      </c>
      <c r="N148" t="s">
        <v>206</v>
      </c>
      <c r="O148">
        <v>10</v>
      </c>
    </row>
    <row r="149" spans="1:15" ht="30" x14ac:dyDescent="0.25">
      <c r="A149" s="6" t="s">
        <v>3202</v>
      </c>
      <c r="B149" s="2"/>
      <c r="C149" t="s">
        <v>208</v>
      </c>
      <c r="D149" s="19">
        <v>2</v>
      </c>
      <c r="E149" s="16" t="s">
        <v>437</v>
      </c>
      <c r="F149" s="16" t="s">
        <v>3203</v>
      </c>
      <c r="G149">
        <v>5000</v>
      </c>
      <c r="H149" s="19" t="s">
        <v>4</v>
      </c>
      <c r="I149" t="s">
        <v>5</v>
      </c>
      <c r="J149">
        <v>0</v>
      </c>
      <c r="K149">
        <v>0</v>
      </c>
      <c r="L149" s="10">
        <v>0</v>
      </c>
      <c r="M149" s="10">
        <v>0</v>
      </c>
      <c r="N149" t="s">
        <v>206</v>
      </c>
      <c r="O149">
        <v>10</v>
      </c>
    </row>
    <row r="150" spans="1:15" x14ac:dyDescent="0.25">
      <c r="A150" s="6" t="s">
        <v>3204</v>
      </c>
      <c r="B150" s="2"/>
      <c r="C150" t="s">
        <v>268</v>
      </c>
      <c r="D150" s="19">
        <v>0</v>
      </c>
      <c r="E150" s="16" t="s">
        <v>137</v>
      </c>
      <c r="F150" s="16" t="s">
        <v>269</v>
      </c>
      <c r="G150">
        <v>5000</v>
      </c>
      <c r="H150" s="19" t="s">
        <v>4</v>
      </c>
      <c r="I150" t="s">
        <v>5</v>
      </c>
      <c r="J150">
        <v>0</v>
      </c>
      <c r="K150">
        <v>5000</v>
      </c>
      <c r="L150" s="10">
        <v>0</v>
      </c>
      <c r="M150" s="10">
        <v>1</v>
      </c>
      <c r="N150">
        <v>0</v>
      </c>
      <c r="O150">
        <v>12</v>
      </c>
    </row>
    <row r="151" spans="1:15" x14ac:dyDescent="0.25">
      <c r="A151" s="6" t="s">
        <v>3205</v>
      </c>
      <c r="B151" s="2"/>
      <c r="C151" t="s">
        <v>268</v>
      </c>
      <c r="D151" s="19">
        <v>0</v>
      </c>
      <c r="E151" s="16" t="s">
        <v>130</v>
      </c>
      <c r="F151" s="16" t="s">
        <v>269</v>
      </c>
      <c r="G151">
        <v>5000</v>
      </c>
      <c r="H151" s="19" t="s">
        <v>4</v>
      </c>
      <c r="I151" t="s">
        <v>5</v>
      </c>
      <c r="J151">
        <v>0</v>
      </c>
      <c r="K151">
        <v>5000</v>
      </c>
      <c r="L151" s="10">
        <v>0</v>
      </c>
      <c r="M151" s="10">
        <v>1</v>
      </c>
      <c r="N151">
        <v>0</v>
      </c>
      <c r="O151">
        <v>12</v>
      </c>
    </row>
    <row r="152" spans="1:15" x14ac:dyDescent="0.25">
      <c r="A152" s="6" t="s">
        <v>3206</v>
      </c>
      <c r="B152" s="2"/>
      <c r="C152" t="s">
        <v>268</v>
      </c>
      <c r="D152" s="19">
        <v>0</v>
      </c>
      <c r="E152" s="16" t="s">
        <v>273</v>
      </c>
      <c r="F152" s="16" t="s">
        <v>269</v>
      </c>
      <c r="G152">
        <v>5000</v>
      </c>
      <c r="H152" s="19" t="s">
        <v>4</v>
      </c>
      <c r="I152" t="s">
        <v>5</v>
      </c>
      <c r="J152">
        <v>0</v>
      </c>
      <c r="K152">
        <v>5000</v>
      </c>
      <c r="L152" s="10">
        <v>0</v>
      </c>
      <c r="M152" s="10">
        <v>1</v>
      </c>
      <c r="N152">
        <v>0</v>
      </c>
      <c r="O152">
        <v>12</v>
      </c>
    </row>
    <row r="153" spans="1:15" ht="30" x14ac:dyDescent="0.25">
      <c r="A153" s="6" t="s">
        <v>3207</v>
      </c>
      <c r="B153" s="2"/>
      <c r="C153" t="s">
        <v>268</v>
      </c>
      <c r="D153" s="19">
        <v>0</v>
      </c>
      <c r="E153" s="16" t="s">
        <v>273</v>
      </c>
      <c r="F153" s="16" t="s">
        <v>269</v>
      </c>
      <c r="G153">
        <v>5000</v>
      </c>
      <c r="H153" s="19" t="s">
        <v>4</v>
      </c>
      <c r="I153" t="s">
        <v>5</v>
      </c>
      <c r="J153">
        <v>0</v>
      </c>
      <c r="K153">
        <v>5000</v>
      </c>
      <c r="L153" s="10">
        <v>0</v>
      </c>
      <c r="M153" s="10">
        <v>1</v>
      </c>
      <c r="N153">
        <v>0</v>
      </c>
      <c r="O153">
        <v>12</v>
      </c>
    </row>
    <row r="154" spans="1:15" x14ac:dyDescent="0.25">
      <c r="A154" s="6" t="s">
        <v>3208</v>
      </c>
      <c r="B154" s="2"/>
      <c r="C154" t="s">
        <v>268</v>
      </c>
      <c r="D154" s="19">
        <v>0</v>
      </c>
      <c r="E154" s="16" t="s">
        <v>180</v>
      </c>
      <c r="F154" s="16" t="s">
        <v>269</v>
      </c>
      <c r="G154">
        <v>5000</v>
      </c>
      <c r="H154" s="19" t="s">
        <v>4</v>
      </c>
      <c r="I154" t="s">
        <v>5</v>
      </c>
      <c r="J154">
        <v>0</v>
      </c>
      <c r="K154">
        <v>5000</v>
      </c>
      <c r="L154" s="10">
        <v>0</v>
      </c>
      <c r="M154" s="10">
        <v>1</v>
      </c>
      <c r="N154">
        <v>0</v>
      </c>
      <c r="O154">
        <v>12</v>
      </c>
    </row>
    <row r="155" spans="1:15" x14ac:dyDescent="0.25">
      <c r="A155" s="6" t="s">
        <v>3209</v>
      </c>
      <c r="C155" t="s">
        <v>268</v>
      </c>
      <c r="D155" s="19">
        <v>0</v>
      </c>
      <c r="E155" s="16" t="s">
        <v>180</v>
      </c>
      <c r="F155" s="16" t="s">
        <v>269</v>
      </c>
      <c r="G155">
        <v>5000</v>
      </c>
      <c r="H155" s="19" t="s">
        <v>4</v>
      </c>
      <c r="I155" t="s">
        <v>5</v>
      </c>
      <c r="J155">
        <v>0</v>
      </c>
      <c r="K155">
        <v>5000</v>
      </c>
      <c r="L155" s="10">
        <v>0</v>
      </c>
      <c r="M155" s="10">
        <v>1</v>
      </c>
      <c r="N155">
        <v>0</v>
      </c>
      <c r="O155">
        <v>12</v>
      </c>
    </row>
    <row r="156" spans="1:15" ht="30" x14ac:dyDescent="0.25">
      <c r="A156" s="6" t="s">
        <v>3210</v>
      </c>
      <c r="C156" t="s">
        <v>268</v>
      </c>
      <c r="D156" s="19">
        <v>0</v>
      </c>
      <c r="E156" s="16" t="s">
        <v>180</v>
      </c>
      <c r="F156" s="16" t="s">
        <v>269</v>
      </c>
      <c r="G156">
        <v>5000</v>
      </c>
      <c r="H156" s="19" t="s">
        <v>4</v>
      </c>
      <c r="I156" t="s">
        <v>5</v>
      </c>
      <c r="J156">
        <v>0</v>
      </c>
      <c r="K156">
        <v>5000</v>
      </c>
      <c r="L156" s="10">
        <v>0</v>
      </c>
      <c r="M156" s="10">
        <v>1</v>
      </c>
      <c r="N156">
        <v>0</v>
      </c>
      <c r="O156">
        <v>12</v>
      </c>
    </row>
    <row r="157" spans="1:15" x14ac:dyDescent="0.25">
      <c r="A157" s="6" t="s">
        <v>3211</v>
      </c>
      <c r="C157" t="s">
        <v>268</v>
      </c>
      <c r="D157" s="19">
        <v>0</v>
      </c>
      <c r="E157" s="16" t="s">
        <v>130</v>
      </c>
      <c r="F157" s="16" t="s">
        <v>269</v>
      </c>
      <c r="G157">
        <v>5000</v>
      </c>
      <c r="H157" s="19" t="s">
        <v>4</v>
      </c>
      <c r="I157" t="s">
        <v>5</v>
      </c>
      <c r="J157">
        <v>0</v>
      </c>
      <c r="K157">
        <v>5000</v>
      </c>
      <c r="L157" s="10">
        <v>0</v>
      </c>
      <c r="M157" s="10">
        <v>1</v>
      </c>
      <c r="N157">
        <v>0</v>
      </c>
      <c r="O157">
        <v>12</v>
      </c>
    </row>
    <row r="158" spans="1:15" x14ac:dyDescent="0.25">
      <c r="A158" s="6" t="s">
        <v>3212</v>
      </c>
      <c r="C158" t="s">
        <v>268</v>
      </c>
      <c r="D158" s="19">
        <v>0</v>
      </c>
      <c r="E158" s="16" t="s">
        <v>273</v>
      </c>
      <c r="F158" s="16" t="s">
        <v>269</v>
      </c>
      <c r="G158">
        <v>5000</v>
      </c>
      <c r="H158" s="19" t="s">
        <v>4</v>
      </c>
      <c r="I158" t="s">
        <v>5</v>
      </c>
      <c r="J158">
        <v>0</v>
      </c>
      <c r="K158">
        <v>5000</v>
      </c>
      <c r="L158" s="10">
        <v>0</v>
      </c>
      <c r="M158" s="10">
        <v>1</v>
      </c>
      <c r="N158">
        <v>0</v>
      </c>
      <c r="O158">
        <v>12</v>
      </c>
    </row>
    <row r="159" spans="1:15" x14ac:dyDescent="0.25">
      <c r="A159" s="6" t="s">
        <v>3213</v>
      </c>
      <c r="C159" t="s">
        <v>268</v>
      </c>
      <c r="D159" s="19">
        <v>0</v>
      </c>
      <c r="E159" s="16" t="s">
        <v>273</v>
      </c>
      <c r="F159" s="16" t="s">
        <v>269</v>
      </c>
      <c r="G159">
        <v>5000</v>
      </c>
      <c r="H159" s="19" t="s">
        <v>4</v>
      </c>
      <c r="I159" t="s">
        <v>5</v>
      </c>
      <c r="J159">
        <v>0</v>
      </c>
      <c r="K159">
        <v>5000</v>
      </c>
      <c r="L159" s="10">
        <v>0</v>
      </c>
      <c r="M159" s="10">
        <v>1</v>
      </c>
      <c r="N159">
        <v>0</v>
      </c>
      <c r="O159">
        <v>12</v>
      </c>
    </row>
    <row r="160" spans="1:15" x14ac:dyDescent="0.25">
      <c r="A160" s="6" t="s">
        <v>3214</v>
      </c>
      <c r="C160" t="s">
        <v>268</v>
      </c>
      <c r="D160" s="19">
        <v>0</v>
      </c>
      <c r="E160" s="16" t="s">
        <v>406</v>
      </c>
      <c r="F160" s="16" t="s">
        <v>269</v>
      </c>
      <c r="G160">
        <v>5000</v>
      </c>
      <c r="H160" s="19" t="s">
        <v>4</v>
      </c>
      <c r="I160" t="s">
        <v>5</v>
      </c>
      <c r="J160">
        <v>0</v>
      </c>
      <c r="K160">
        <v>5000</v>
      </c>
      <c r="L160" s="10">
        <v>0</v>
      </c>
      <c r="M160" s="10">
        <v>1</v>
      </c>
      <c r="N160">
        <v>0</v>
      </c>
      <c r="O160">
        <v>12</v>
      </c>
    </row>
    <row r="161" spans="1:15" ht="30" x14ac:dyDescent="0.25">
      <c r="A161" s="6" t="s">
        <v>3215</v>
      </c>
      <c r="C161" t="s">
        <v>268</v>
      </c>
      <c r="D161" s="19">
        <v>0</v>
      </c>
      <c r="E161" s="16" t="s">
        <v>273</v>
      </c>
      <c r="F161" s="16" t="s">
        <v>269</v>
      </c>
      <c r="G161">
        <v>5000</v>
      </c>
      <c r="H161" s="19" t="s">
        <v>4</v>
      </c>
      <c r="I161" t="s">
        <v>5</v>
      </c>
      <c r="J161">
        <v>0</v>
      </c>
      <c r="K161">
        <v>5000</v>
      </c>
      <c r="L161" s="10">
        <v>0</v>
      </c>
      <c r="M161" s="10">
        <v>1</v>
      </c>
      <c r="N161">
        <v>0</v>
      </c>
      <c r="O161">
        <v>12</v>
      </c>
    </row>
    <row r="162" spans="1:15" x14ac:dyDescent="0.25">
      <c r="A162" s="6" t="s">
        <v>3216</v>
      </c>
      <c r="C162" t="s">
        <v>268</v>
      </c>
      <c r="D162" s="19">
        <v>0</v>
      </c>
      <c r="E162" s="16" t="s">
        <v>180</v>
      </c>
      <c r="F162" s="16" t="s">
        <v>269</v>
      </c>
      <c r="G162">
        <v>5000</v>
      </c>
      <c r="H162" s="19" t="s">
        <v>4</v>
      </c>
      <c r="I162" t="s">
        <v>5</v>
      </c>
      <c r="J162">
        <v>0</v>
      </c>
      <c r="K162">
        <v>5000</v>
      </c>
      <c r="L162" s="10">
        <v>0</v>
      </c>
      <c r="M162" s="10">
        <v>1</v>
      </c>
      <c r="N162">
        <v>0</v>
      </c>
      <c r="O162">
        <v>12</v>
      </c>
    </row>
    <row r="163" spans="1:15" x14ac:dyDescent="0.25">
      <c r="A163" s="6" t="s">
        <v>3217</v>
      </c>
      <c r="C163" t="s">
        <v>268</v>
      </c>
      <c r="D163" s="19">
        <v>0</v>
      </c>
      <c r="E163" s="16" t="s">
        <v>180</v>
      </c>
      <c r="F163" s="16" t="s">
        <v>269</v>
      </c>
      <c r="G163">
        <v>5000</v>
      </c>
      <c r="H163" s="19" t="s">
        <v>4</v>
      </c>
      <c r="I163" t="s">
        <v>5</v>
      </c>
      <c r="J163">
        <v>0</v>
      </c>
      <c r="K163">
        <v>5000</v>
      </c>
      <c r="L163" s="10">
        <v>0</v>
      </c>
      <c r="M163" s="10">
        <v>1</v>
      </c>
      <c r="N163">
        <v>0</v>
      </c>
      <c r="O163">
        <v>12</v>
      </c>
    </row>
    <row r="164" spans="1:15" x14ac:dyDescent="0.25">
      <c r="A164" s="6" t="s">
        <v>3218</v>
      </c>
      <c r="C164" t="s">
        <v>268</v>
      </c>
      <c r="D164" s="19">
        <v>0</v>
      </c>
      <c r="E164" s="16" t="s">
        <v>193</v>
      </c>
      <c r="F164" s="16" t="s">
        <v>269</v>
      </c>
      <c r="G164">
        <v>5000</v>
      </c>
      <c r="H164" s="19" t="s">
        <v>4</v>
      </c>
      <c r="I164" t="s">
        <v>5</v>
      </c>
      <c r="J164">
        <v>0</v>
      </c>
      <c r="K164">
        <v>5000</v>
      </c>
      <c r="L164" s="10">
        <v>0</v>
      </c>
      <c r="M164" s="10">
        <v>1</v>
      </c>
      <c r="N164">
        <v>0</v>
      </c>
      <c r="O164">
        <v>12</v>
      </c>
    </row>
    <row r="165" spans="1:15" x14ac:dyDescent="0.25">
      <c r="A165" s="6" t="s">
        <v>3219</v>
      </c>
      <c r="C165" t="s">
        <v>268</v>
      </c>
      <c r="D165" s="19">
        <v>0</v>
      </c>
      <c r="E165" s="16" t="s">
        <v>55</v>
      </c>
      <c r="F165" s="16" t="s">
        <v>269</v>
      </c>
      <c r="G165">
        <v>5000</v>
      </c>
      <c r="H165" s="19" t="s">
        <v>4</v>
      </c>
      <c r="I165" t="s">
        <v>5</v>
      </c>
      <c r="J165">
        <v>0</v>
      </c>
      <c r="K165">
        <v>5000</v>
      </c>
      <c r="L165" s="10">
        <v>0</v>
      </c>
      <c r="M165" s="10">
        <v>1</v>
      </c>
      <c r="N165">
        <v>0</v>
      </c>
      <c r="O165">
        <v>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7A50C-804B-40F3-B193-366138BEBB96}">
  <sheetPr codeName="Sheet8"/>
  <dimension ref="A1:O246"/>
  <sheetViews>
    <sheetView zoomScale="140" zoomScaleNormal="140" workbookViewId="0">
      <selection activeCell="E1" sqref="E1:E1048576"/>
    </sheetView>
  </sheetViews>
  <sheetFormatPr defaultRowHeight="15" x14ac:dyDescent="0.25"/>
  <cols>
    <col min="1" max="1" width="32.7109375" style="2" customWidth="1"/>
    <col min="2" max="2" width="3.7109375" customWidth="1"/>
    <col min="3" max="3" width="6.7109375" customWidth="1"/>
    <col min="4" max="4" width="10.7109375" style="19" customWidth="1"/>
    <col min="5" max="6" width="42.7109375" style="16" customWidth="1"/>
    <col min="7" max="7" width="8.7109375" customWidth="1"/>
    <col min="8" max="8" width="3.7109375" style="19" customWidth="1"/>
    <col min="9" max="9" width="8.28515625" customWidth="1"/>
    <col min="10" max="10" width="5.7109375" customWidth="1"/>
    <col min="11" max="13" width="3.7109375" customWidth="1"/>
    <col min="14" max="14" width="16" bestFit="1" customWidth="1"/>
    <col min="15" max="15" width="11.5703125" bestFit="1" customWidth="1"/>
  </cols>
  <sheetData>
    <row r="1" spans="1:15" x14ac:dyDescent="0.25">
      <c r="A1" s="1" t="s">
        <v>312</v>
      </c>
      <c r="B1" s="9" t="s">
        <v>326</v>
      </c>
      <c r="C1" s="11" t="s">
        <v>318</v>
      </c>
      <c r="D1" s="21" t="s">
        <v>523</v>
      </c>
      <c r="E1" s="20" t="s">
        <v>524</v>
      </c>
      <c r="F1" s="20" t="s">
        <v>525</v>
      </c>
      <c r="G1" s="11" t="s">
        <v>315</v>
      </c>
      <c r="H1" s="21" t="s">
        <v>313</v>
      </c>
      <c r="I1" s="11" t="s">
        <v>314</v>
      </c>
      <c r="J1" s="11" t="s">
        <v>316</v>
      </c>
      <c r="K1" s="11" t="s">
        <v>322</v>
      </c>
      <c r="L1" s="11" t="s">
        <v>526</v>
      </c>
      <c r="M1" s="11" t="s">
        <v>323</v>
      </c>
      <c r="N1" s="11" t="s">
        <v>1178</v>
      </c>
      <c r="O1" s="11" t="s">
        <v>325</v>
      </c>
    </row>
    <row r="2" spans="1:15" ht="30" x14ac:dyDescent="0.25">
      <c r="A2" s="4" t="s">
        <v>2465</v>
      </c>
      <c r="B2" s="2">
        <v>1</v>
      </c>
      <c r="C2" t="s">
        <v>1</v>
      </c>
      <c r="D2" s="28">
        <v>153764</v>
      </c>
      <c r="E2" s="16" t="s">
        <v>2467</v>
      </c>
      <c r="F2" s="16" t="s">
        <v>2466</v>
      </c>
      <c r="G2">
        <v>153764</v>
      </c>
      <c r="H2" s="19" t="s">
        <v>4</v>
      </c>
      <c r="I2" t="s">
        <v>5</v>
      </c>
      <c r="J2">
        <v>0</v>
      </c>
      <c r="K2">
        <v>0</v>
      </c>
      <c r="L2" s="10">
        <v>0</v>
      </c>
      <c r="M2" s="10">
        <v>0</v>
      </c>
      <c r="N2">
        <v>1</v>
      </c>
      <c r="O2">
        <v>1</v>
      </c>
    </row>
    <row r="3" spans="1:15" ht="45" x14ac:dyDescent="0.25">
      <c r="A3" s="5" t="s">
        <v>2468</v>
      </c>
      <c r="B3" s="2">
        <v>1</v>
      </c>
      <c r="C3" t="s">
        <v>57</v>
      </c>
      <c r="D3" s="19">
        <v>11924</v>
      </c>
      <c r="E3" s="16" t="s">
        <v>2470</v>
      </c>
      <c r="F3" s="16" t="s">
        <v>2469</v>
      </c>
      <c r="G3">
        <v>153764</v>
      </c>
      <c r="H3" s="19" t="s">
        <v>4</v>
      </c>
      <c r="I3" t="s">
        <v>5</v>
      </c>
      <c r="J3">
        <v>0</v>
      </c>
      <c r="K3">
        <v>0</v>
      </c>
      <c r="L3" s="10">
        <v>0</v>
      </c>
      <c r="M3" s="10">
        <v>0</v>
      </c>
      <c r="N3">
        <v>0</v>
      </c>
      <c r="O3">
        <v>4</v>
      </c>
    </row>
    <row r="4" spans="1:15" ht="30" x14ac:dyDescent="0.25">
      <c r="A4" s="5" t="s">
        <v>2471</v>
      </c>
      <c r="B4" s="2">
        <v>1</v>
      </c>
      <c r="C4" t="s">
        <v>57</v>
      </c>
      <c r="D4" s="19">
        <v>281</v>
      </c>
      <c r="E4" s="16" t="s">
        <v>558</v>
      </c>
      <c r="F4" s="16" t="s">
        <v>1588</v>
      </c>
      <c r="G4">
        <v>153764</v>
      </c>
      <c r="H4" s="19" t="s">
        <v>4</v>
      </c>
      <c r="I4" t="s">
        <v>5</v>
      </c>
      <c r="J4">
        <v>0</v>
      </c>
      <c r="K4">
        <v>151688</v>
      </c>
      <c r="L4" s="10">
        <v>0</v>
      </c>
      <c r="M4" s="10">
        <v>0.98650000000000004</v>
      </c>
      <c r="N4">
        <v>0</v>
      </c>
      <c r="O4">
        <v>4</v>
      </c>
    </row>
    <row r="5" spans="1:15" x14ac:dyDescent="0.25">
      <c r="A5" s="5" t="s">
        <v>2472</v>
      </c>
      <c r="B5" s="2">
        <v>1</v>
      </c>
      <c r="C5" t="s">
        <v>57</v>
      </c>
      <c r="D5" s="19">
        <v>1135</v>
      </c>
      <c r="E5" s="16" t="s">
        <v>2474</v>
      </c>
      <c r="F5" s="16" t="s">
        <v>2473</v>
      </c>
      <c r="G5">
        <v>153764</v>
      </c>
      <c r="H5" s="19" t="s">
        <v>4</v>
      </c>
      <c r="I5" t="s">
        <v>5</v>
      </c>
      <c r="J5">
        <v>0</v>
      </c>
      <c r="K5">
        <v>0</v>
      </c>
      <c r="L5" s="10">
        <v>0</v>
      </c>
      <c r="M5" s="10">
        <v>0</v>
      </c>
      <c r="N5">
        <v>0</v>
      </c>
      <c r="O5">
        <v>4</v>
      </c>
    </row>
    <row r="6" spans="1:15" ht="30" x14ac:dyDescent="0.25">
      <c r="A6" s="5" t="s">
        <v>2475</v>
      </c>
      <c r="B6" s="2">
        <v>1</v>
      </c>
      <c r="C6" t="s">
        <v>57</v>
      </c>
      <c r="D6" s="19">
        <v>99146</v>
      </c>
      <c r="E6" s="16" t="s">
        <v>2477</v>
      </c>
      <c r="F6" s="16" t="s">
        <v>2476</v>
      </c>
      <c r="G6">
        <v>153764</v>
      </c>
      <c r="H6" s="19" t="s">
        <v>4</v>
      </c>
      <c r="I6" t="s">
        <v>5</v>
      </c>
      <c r="J6">
        <v>0</v>
      </c>
      <c r="K6">
        <v>2838</v>
      </c>
      <c r="L6" s="10">
        <v>0</v>
      </c>
      <c r="M6" s="10">
        <v>1.8499999999999999E-2</v>
      </c>
      <c r="N6">
        <v>0</v>
      </c>
      <c r="O6">
        <v>4</v>
      </c>
    </row>
    <row r="7" spans="1:15" x14ac:dyDescent="0.25">
      <c r="A7" s="5" t="s">
        <v>2478</v>
      </c>
      <c r="B7" s="2">
        <v>1</v>
      </c>
      <c r="C7" t="s">
        <v>57</v>
      </c>
      <c r="D7" s="19">
        <v>124</v>
      </c>
      <c r="E7" s="16" t="s">
        <v>28</v>
      </c>
      <c r="F7" s="16" t="s">
        <v>2479</v>
      </c>
      <c r="G7">
        <v>153764</v>
      </c>
      <c r="H7" s="19" t="s">
        <v>4</v>
      </c>
      <c r="I7" t="s">
        <v>5</v>
      </c>
      <c r="J7">
        <v>0</v>
      </c>
      <c r="K7">
        <v>0</v>
      </c>
      <c r="L7" s="10">
        <v>0</v>
      </c>
      <c r="M7" s="10">
        <v>0</v>
      </c>
      <c r="N7">
        <v>0</v>
      </c>
      <c r="O7">
        <v>4</v>
      </c>
    </row>
    <row r="8" spans="1:15" ht="30" x14ac:dyDescent="0.25">
      <c r="A8" s="27" t="s">
        <v>2480</v>
      </c>
      <c r="B8" s="2">
        <v>1</v>
      </c>
      <c r="C8" t="s">
        <v>57</v>
      </c>
      <c r="D8" s="19">
        <v>15028</v>
      </c>
      <c r="E8" s="16" t="s">
        <v>28</v>
      </c>
      <c r="F8" s="16" t="s">
        <v>2481</v>
      </c>
      <c r="G8">
        <v>153764</v>
      </c>
      <c r="H8" s="19" t="s">
        <v>4</v>
      </c>
      <c r="I8" t="s">
        <v>5</v>
      </c>
      <c r="J8">
        <v>0</v>
      </c>
      <c r="K8">
        <v>0</v>
      </c>
      <c r="L8" s="10">
        <v>0</v>
      </c>
      <c r="M8" s="10">
        <v>0</v>
      </c>
      <c r="N8">
        <v>0</v>
      </c>
      <c r="O8">
        <v>4</v>
      </c>
    </row>
    <row r="9" spans="1:15" ht="30" x14ac:dyDescent="0.25">
      <c r="A9" s="27" t="s">
        <v>2482</v>
      </c>
      <c r="B9" s="2">
        <v>1</v>
      </c>
      <c r="C9" t="s">
        <v>57</v>
      </c>
      <c r="D9" s="19">
        <v>15802</v>
      </c>
      <c r="E9" s="16" t="s">
        <v>2484</v>
      </c>
      <c r="F9" s="16" t="s">
        <v>2483</v>
      </c>
      <c r="G9">
        <v>153764</v>
      </c>
      <c r="H9" s="19" t="s">
        <v>4</v>
      </c>
      <c r="I9" t="s">
        <v>5</v>
      </c>
      <c r="J9">
        <v>0</v>
      </c>
      <c r="K9">
        <v>0</v>
      </c>
      <c r="L9" s="10">
        <v>0</v>
      </c>
      <c r="M9" s="10">
        <v>0</v>
      </c>
      <c r="N9">
        <v>0</v>
      </c>
      <c r="O9">
        <v>4</v>
      </c>
    </row>
    <row r="10" spans="1:15" ht="30" x14ac:dyDescent="0.25">
      <c r="A10" s="5" t="s">
        <v>2485</v>
      </c>
      <c r="B10" s="2">
        <v>1</v>
      </c>
      <c r="C10" t="s">
        <v>57</v>
      </c>
      <c r="D10" s="19">
        <v>924</v>
      </c>
      <c r="E10" s="16" t="s">
        <v>28</v>
      </c>
      <c r="F10" s="16" t="s">
        <v>2486</v>
      </c>
      <c r="G10">
        <v>153764</v>
      </c>
      <c r="H10" s="19" t="s">
        <v>4</v>
      </c>
      <c r="I10" t="s">
        <v>5</v>
      </c>
      <c r="J10">
        <v>0</v>
      </c>
      <c r="K10">
        <v>0</v>
      </c>
      <c r="L10" s="10">
        <v>0</v>
      </c>
      <c r="M10" s="10">
        <v>0</v>
      </c>
      <c r="N10">
        <v>0</v>
      </c>
      <c r="O10">
        <v>4</v>
      </c>
    </row>
    <row r="11" spans="1:15" x14ac:dyDescent="0.25">
      <c r="A11" s="5" t="s">
        <v>2487</v>
      </c>
      <c r="B11" s="2">
        <v>1</v>
      </c>
      <c r="C11" t="s">
        <v>57</v>
      </c>
      <c r="D11" s="19">
        <v>9197</v>
      </c>
      <c r="E11" s="16" t="s">
        <v>28</v>
      </c>
      <c r="F11" s="16" t="s">
        <v>2488</v>
      </c>
      <c r="G11">
        <v>153764</v>
      </c>
      <c r="H11" s="19" t="s">
        <v>4</v>
      </c>
      <c r="I11" t="s">
        <v>5</v>
      </c>
      <c r="J11">
        <v>0</v>
      </c>
      <c r="K11">
        <v>0</v>
      </c>
      <c r="L11" s="10">
        <v>0</v>
      </c>
      <c r="M11" s="10">
        <v>0</v>
      </c>
      <c r="N11">
        <v>0</v>
      </c>
      <c r="O11">
        <v>4</v>
      </c>
    </row>
    <row r="12" spans="1:15" x14ac:dyDescent="0.25">
      <c r="A12" s="5" t="s">
        <v>2489</v>
      </c>
      <c r="B12" s="2">
        <v>1</v>
      </c>
      <c r="C12" t="s">
        <v>57</v>
      </c>
      <c r="D12" s="19">
        <v>9149</v>
      </c>
      <c r="E12" s="16" t="s">
        <v>28</v>
      </c>
      <c r="F12" s="16" t="s">
        <v>2490</v>
      </c>
      <c r="G12">
        <v>153764</v>
      </c>
      <c r="H12" s="19" t="s">
        <v>4</v>
      </c>
      <c r="I12" t="s">
        <v>5</v>
      </c>
      <c r="J12">
        <v>0</v>
      </c>
      <c r="K12">
        <v>0</v>
      </c>
      <c r="L12" s="10">
        <v>0</v>
      </c>
      <c r="M12" s="10">
        <v>0</v>
      </c>
      <c r="N12">
        <v>0</v>
      </c>
      <c r="O12">
        <v>4</v>
      </c>
    </row>
    <row r="13" spans="1:15" x14ac:dyDescent="0.25">
      <c r="A13" s="5" t="s">
        <v>2491</v>
      </c>
      <c r="B13" s="2">
        <v>1</v>
      </c>
      <c r="C13" t="s">
        <v>57</v>
      </c>
      <c r="D13" s="19">
        <v>9123</v>
      </c>
      <c r="E13" s="16" t="s">
        <v>28</v>
      </c>
      <c r="F13" s="16" t="s">
        <v>2492</v>
      </c>
      <c r="G13">
        <v>153764</v>
      </c>
      <c r="H13" s="19" t="s">
        <v>4</v>
      </c>
      <c r="I13" t="s">
        <v>5</v>
      </c>
      <c r="J13">
        <v>0</v>
      </c>
      <c r="K13">
        <v>0</v>
      </c>
      <c r="L13" s="10">
        <v>0</v>
      </c>
      <c r="M13" s="10">
        <v>0</v>
      </c>
      <c r="N13">
        <v>0</v>
      </c>
      <c r="O13">
        <v>4</v>
      </c>
    </row>
    <row r="14" spans="1:15" x14ac:dyDescent="0.25">
      <c r="A14" s="5" t="s">
        <v>2493</v>
      </c>
      <c r="B14" s="2">
        <v>1</v>
      </c>
      <c r="C14" t="s">
        <v>57</v>
      </c>
      <c r="D14" s="19">
        <v>7747</v>
      </c>
      <c r="E14" s="16" t="s">
        <v>28</v>
      </c>
      <c r="F14" s="16" t="s">
        <v>2494</v>
      </c>
      <c r="G14">
        <v>153764</v>
      </c>
      <c r="H14" s="19" t="s">
        <v>4</v>
      </c>
      <c r="I14" t="s">
        <v>5</v>
      </c>
      <c r="J14">
        <v>0</v>
      </c>
      <c r="K14">
        <v>0</v>
      </c>
      <c r="L14" s="10">
        <v>0</v>
      </c>
      <c r="M14" s="10">
        <v>0</v>
      </c>
      <c r="N14">
        <v>0</v>
      </c>
      <c r="O14">
        <v>4</v>
      </c>
    </row>
    <row r="15" spans="1:15" x14ac:dyDescent="0.25">
      <c r="A15" s="5" t="s">
        <v>2495</v>
      </c>
      <c r="B15" s="2">
        <v>1</v>
      </c>
      <c r="C15" t="s">
        <v>57</v>
      </c>
      <c r="D15" s="19">
        <v>891</v>
      </c>
      <c r="E15" s="16" t="s">
        <v>2497</v>
      </c>
      <c r="F15" s="16" t="s">
        <v>2496</v>
      </c>
      <c r="G15">
        <v>153764</v>
      </c>
      <c r="H15" s="19" t="s">
        <v>4</v>
      </c>
      <c r="I15" t="s">
        <v>5</v>
      </c>
      <c r="J15">
        <v>0</v>
      </c>
      <c r="K15">
        <v>0</v>
      </c>
      <c r="L15" s="10">
        <v>0</v>
      </c>
      <c r="M15" s="10">
        <v>0</v>
      </c>
      <c r="N15">
        <v>0</v>
      </c>
      <c r="O15">
        <v>4</v>
      </c>
    </row>
    <row r="16" spans="1:15" ht="30" x14ac:dyDescent="0.25">
      <c r="A16" s="5" t="s">
        <v>2498</v>
      </c>
      <c r="B16" s="2">
        <v>1</v>
      </c>
      <c r="C16" t="s">
        <v>57</v>
      </c>
      <c r="D16" s="19">
        <v>44</v>
      </c>
      <c r="E16" s="16" t="s">
        <v>28</v>
      </c>
      <c r="F16" s="16" t="s">
        <v>2143</v>
      </c>
      <c r="G16">
        <v>153764</v>
      </c>
      <c r="H16" s="19" t="s">
        <v>4</v>
      </c>
      <c r="I16" t="s">
        <v>5</v>
      </c>
      <c r="J16">
        <v>0</v>
      </c>
      <c r="K16">
        <v>0</v>
      </c>
      <c r="L16" s="10">
        <v>0</v>
      </c>
      <c r="M16" s="10">
        <v>0</v>
      </c>
      <c r="N16">
        <v>0</v>
      </c>
      <c r="O16">
        <v>4</v>
      </c>
    </row>
    <row r="17" spans="1:15" x14ac:dyDescent="0.25">
      <c r="A17" s="5" t="s">
        <v>2499</v>
      </c>
      <c r="B17" s="2">
        <v>1</v>
      </c>
      <c r="C17" t="s">
        <v>57</v>
      </c>
      <c r="D17" s="19">
        <v>162</v>
      </c>
      <c r="E17" s="16" t="s">
        <v>28</v>
      </c>
      <c r="F17" s="16" t="s">
        <v>2171</v>
      </c>
      <c r="G17">
        <v>153764</v>
      </c>
      <c r="H17" s="19" t="s">
        <v>4</v>
      </c>
      <c r="I17" t="s">
        <v>5</v>
      </c>
      <c r="J17">
        <v>0</v>
      </c>
      <c r="K17">
        <v>0</v>
      </c>
      <c r="L17" s="10">
        <v>0</v>
      </c>
      <c r="M17" s="10">
        <v>0</v>
      </c>
      <c r="N17">
        <v>0</v>
      </c>
      <c r="O17">
        <v>4</v>
      </c>
    </row>
    <row r="18" spans="1:15" x14ac:dyDescent="0.25">
      <c r="A18" s="5" t="s">
        <v>2500</v>
      </c>
      <c r="B18" s="2">
        <v>1</v>
      </c>
      <c r="C18" t="s">
        <v>20</v>
      </c>
      <c r="D18" s="19">
        <v>4</v>
      </c>
      <c r="E18" s="16" t="s">
        <v>2502</v>
      </c>
      <c r="F18" s="16" t="s">
        <v>2501</v>
      </c>
      <c r="G18">
        <v>153764</v>
      </c>
      <c r="H18" s="19" t="s">
        <v>4</v>
      </c>
      <c r="I18" t="s">
        <v>5</v>
      </c>
      <c r="J18">
        <v>0</v>
      </c>
      <c r="K18">
        <v>0</v>
      </c>
      <c r="L18" s="10">
        <v>0</v>
      </c>
      <c r="M18" s="10">
        <v>0</v>
      </c>
      <c r="N18">
        <v>0</v>
      </c>
      <c r="O18">
        <v>3</v>
      </c>
    </row>
    <row r="19" spans="1:15" ht="30" x14ac:dyDescent="0.25">
      <c r="A19" s="5" t="s">
        <v>2503</v>
      </c>
      <c r="B19" s="2">
        <v>1</v>
      </c>
      <c r="C19" t="s">
        <v>20</v>
      </c>
      <c r="D19" s="19">
        <v>3</v>
      </c>
      <c r="E19" s="16" t="s">
        <v>2505</v>
      </c>
      <c r="F19" s="16" t="s">
        <v>2504</v>
      </c>
      <c r="G19">
        <v>153764</v>
      </c>
      <c r="H19" s="19" t="s">
        <v>4</v>
      </c>
      <c r="I19" t="s">
        <v>5</v>
      </c>
      <c r="J19">
        <v>0</v>
      </c>
      <c r="K19">
        <v>0</v>
      </c>
      <c r="L19" s="10">
        <v>0</v>
      </c>
      <c r="M19" s="10">
        <v>0</v>
      </c>
      <c r="N19">
        <v>0</v>
      </c>
      <c r="O19">
        <v>3</v>
      </c>
    </row>
    <row r="20" spans="1:15" ht="45" x14ac:dyDescent="0.25">
      <c r="A20" s="5" t="s">
        <v>2506</v>
      </c>
      <c r="B20" s="2">
        <v>1</v>
      </c>
      <c r="C20" t="s">
        <v>20</v>
      </c>
      <c r="D20" s="19">
        <v>20</v>
      </c>
      <c r="E20" s="16" t="s">
        <v>2508</v>
      </c>
      <c r="F20" s="16" t="s">
        <v>2507</v>
      </c>
      <c r="G20">
        <v>153764</v>
      </c>
      <c r="H20" s="19" t="s">
        <v>4</v>
      </c>
      <c r="I20" t="s">
        <v>5</v>
      </c>
      <c r="J20">
        <v>0</v>
      </c>
      <c r="K20">
        <v>2</v>
      </c>
      <c r="L20" s="10">
        <v>0</v>
      </c>
      <c r="M20" s="10">
        <v>0</v>
      </c>
      <c r="N20">
        <v>0</v>
      </c>
      <c r="O20">
        <v>3</v>
      </c>
    </row>
    <row r="21" spans="1:15" ht="45" x14ac:dyDescent="0.25">
      <c r="A21" s="5" t="s">
        <v>2509</v>
      </c>
      <c r="B21" s="2">
        <v>1</v>
      </c>
      <c r="C21" t="s">
        <v>20</v>
      </c>
      <c r="D21" s="19">
        <v>10</v>
      </c>
      <c r="E21" s="16" t="s">
        <v>31</v>
      </c>
      <c r="F21" s="16" t="s">
        <v>2510</v>
      </c>
      <c r="G21">
        <v>153764</v>
      </c>
      <c r="H21" s="19" t="s">
        <v>4</v>
      </c>
      <c r="I21" t="s">
        <v>5</v>
      </c>
      <c r="J21">
        <v>0</v>
      </c>
      <c r="K21">
        <v>0</v>
      </c>
      <c r="L21" s="10">
        <v>0</v>
      </c>
      <c r="M21" s="10">
        <v>0</v>
      </c>
      <c r="N21">
        <v>0</v>
      </c>
      <c r="O21">
        <v>3</v>
      </c>
    </row>
    <row r="22" spans="1:15" ht="45" x14ac:dyDescent="0.25">
      <c r="A22" s="23" t="s">
        <v>2511</v>
      </c>
      <c r="B22" s="2">
        <v>1</v>
      </c>
      <c r="C22" t="s">
        <v>57</v>
      </c>
      <c r="D22" s="19">
        <v>94353</v>
      </c>
      <c r="E22" s="16" t="s">
        <v>2513</v>
      </c>
      <c r="F22" s="16" t="s">
        <v>2512</v>
      </c>
      <c r="G22">
        <v>153764</v>
      </c>
      <c r="H22" s="19" t="s">
        <v>4</v>
      </c>
      <c r="I22" t="s">
        <v>5</v>
      </c>
      <c r="J22">
        <v>0</v>
      </c>
      <c r="K22">
        <v>0</v>
      </c>
      <c r="L22" s="10">
        <v>0</v>
      </c>
      <c r="M22" s="10">
        <v>0</v>
      </c>
      <c r="N22">
        <v>0</v>
      </c>
      <c r="O22">
        <v>4</v>
      </c>
    </row>
    <row r="23" spans="1:15" ht="45" x14ac:dyDescent="0.25">
      <c r="A23" s="23" t="s">
        <v>2514</v>
      </c>
      <c r="B23" s="2">
        <v>1</v>
      </c>
      <c r="C23" t="s">
        <v>57</v>
      </c>
      <c r="D23" s="19">
        <v>11924</v>
      </c>
      <c r="E23" s="16" t="s">
        <v>2515</v>
      </c>
      <c r="F23" s="16" t="s">
        <v>2469</v>
      </c>
      <c r="G23">
        <v>153764</v>
      </c>
      <c r="H23" s="19" t="s">
        <v>4</v>
      </c>
      <c r="I23" t="s">
        <v>5</v>
      </c>
      <c r="J23">
        <v>0</v>
      </c>
      <c r="K23">
        <v>0</v>
      </c>
      <c r="L23" s="10">
        <v>0</v>
      </c>
      <c r="M23" s="10">
        <v>0</v>
      </c>
      <c r="N23">
        <v>0</v>
      </c>
      <c r="O23">
        <v>4</v>
      </c>
    </row>
    <row r="24" spans="1:15" ht="45" x14ac:dyDescent="0.25">
      <c r="A24" s="23" t="s">
        <v>2516</v>
      </c>
      <c r="B24" s="2">
        <v>1</v>
      </c>
      <c r="C24" t="s">
        <v>57</v>
      </c>
      <c r="D24" s="19">
        <v>94353</v>
      </c>
      <c r="E24" s="16" t="s">
        <v>2517</v>
      </c>
      <c r="F24" s="16" t="s">
        <v>2512</v>
      </c>
      <c r="G24">
        <v>153764</v>
      </c>
      <c r="H24" s="19" t="s">
        <v>4</v>
      </c>
      <c r="I24" t="s">
        <v>5</v>
      </c>
      <c r="J24">
        <v>0</v>
      </c>
      <c r="K24">
        <v>0</v>
      </c>
      <c r="L24" s="10">
        <v>0</v>
      </c>
      <c r="M24" s="10">
        <v>0</v>
      </c>
      <c r="N24">
        <v>0</v>
      </c>
      <c r="O24">
        <v>4</v>
      </c>
    </row>
    <row r="25" spans="1:15" ht="30" x14ac:dyDescent="0.25">
      <c r="A25" s="23" t="s">
        <v>2518</v>
      </c>
      <c r="B25" s="2">
        <v>1</v>
      </c>
      <c r="C25" t="s">
        <v>57</v>
      </c>
      <c r="D25" s="19">
        <v>94001</v>
      </c>
      <c r="E25" s="16" t="s">
        <v>2520</v>
      </c>
      <c r="F25" s="16" t="s">
        <v>2519</v>
      </c>
      <c r="G25">
        <v>153764</v>
      </c>
      <c r="H25" s="19" t="s">
        <v>4</v>
      </c>
      <c r="I25" t="s">
        <v>5</v>
      </c>
      <c r="J25">
        <v>0</v>
      </c>
      <c r="K25">
        <v>0</v>
      </c>
      <c r="L25" s="10">
        <v>0</v>
      </c>
      <c r="M25" s="10">
        <v>0</v>
      </c>
      <c r="N25">
        <v>0</v>
      </c>
      <c r="O25">
        <v>4</v>
      </c>
    </row>
    <row r="26" spans="1:15" ht="30" x14ac:dyDescent="0.25">
      <c r="A26" s="23" t="s">
        <v>2521</v>
      </c>
      <c r="B26" s="2">
        <v>1</v>
      </c>
      <c r="C26" t="s">
        <v>57</v>
      </c>
      <c r="D26" s="19">
        <v>73387</v>
      </c>
      <c r="E26" s="16" t="s">
        <v>2523</v>
      </c>
      <c r="F26" s="16" t="s">
        <v>2522</v>
      </c>
      <c r="G26">
        <v>153764</v>
      </c>
      <c r="H26" s="19" t="s">
        <v>4</v>
      </c>
      <c r="I26" t="s">
        <v>5</v>
      </c>
      <c r="J26">
        <v>0</v>
      </c>
      <c r="K26">
        <v>0</v>
      </c>
      <c r="L26" s="10">
        <v>0</v>
      </c>
      <c r="M26" s="10">
        <v>0</v>
      </c>
      <c r="N26">
        <v>0</v>
      </c>
      <c r="O26">
        <v>4</v>
      </c>
    </row>
    <row r="27" spans="1:15" ht="30" x14ac:dyDescent="0.25">
      <c r="A27" s="23" t="s">
        <v>2524</v>
      </c>
      <c r="B27" s="2">
        <v>1</v>
      </c>
      <c r="C27" t="s">
        <v>57</v>
      </c>
      <c r="D27" s="19">
        <v>63957</v>
      </c>
      <c r="E27" s="16" t="s">
        <v>2526</v>
      </c>
      <c r="F27" s="16" t="s">
        <v>2525</v>
      </c>
      <c r="G27">
        <v>153764</v>
      </c>
      <c r="H27" s="19" t="s">
        <v>4</v>
      </c>
      <c r="I27" t="s">
        <v>5</v>
      </c>
      <c r="J27">
        <v>0</v>
      </c>
      <c r="K27">
        <v>0</v>
      </c>
      <c r="L27" s="10">
        <v>0</v>
      </c>
      <c r="M27" s="10">
        <v>0</v>
      </c>
      <c r="N27">
        <v>0</v>
      </c>
      <c r="O27">
        <v>4</v>
      </c>
    </row>
    <row r="28" spans="1:15" ht="30" x14ac:dyDescent="0.25">
      <c r="A28" s="23" t="s">
        <v>2527</v>
      </c>
      <c r="B28" s="2">
        <v>1</v>
      </c>
      <c r="C28" t="s">
        <v>57</v>
      </c>
      <c r="D28" s="19">
        <v>99756</v>
      </c>
      <c r="E28" s="16" t="s">
        <v>2529</v>
      </c>
      <c r="F28" s="16" t="s">
        <v>2528</v>
      </c>
      <c r="G28">
        <v>153764</v>
      </c>
      <c r="H28" s="19" t="s">
        <v>4</v>
      </c>
      <c r="I28" t="s">
        <v>5</v>
      </c>
      <c r="J28">
        <v>0</v>
      </c>
      <c r="K28">
        <v>0</v>
      </c>
      <c r="L28" s="10">
        <v>0</v>
      </c>
      <c r="M28" s="10">
        <v>0</v>
      </c>
      <c r="N28">
        <v>0</v>
      </c>
      <c r="O28">
        <v>4</v>
      </c>
    </row>
    <row r="29" spans="1:15" x14ac:dyDescent="0.25">
      <c r="A29" s="23" t="s">
        <v>2530</v>
      </c>
      <c r="B29" s="2">
        <v>1</v>
      </c>
      <c r="C29" t="s">
        <v>57</v>
      </c>
      <c r="D29" s="19">
        <v>63449</v>
      </c>
      <c r="E29" s="16" t="s">
        <v>2532</v>
      </c>
      <c r="F29" s="16" t="s">
        <v>2531</v>
      </c>
      <c r="G29">
        <v>153764</v>
      </c>
      <c r="H29" s="19" t="s">
        <v>4</v>
      </c>
      <c r="I29" t="s">
        <v>5</v>
      </c>
      <c r="J29">
        <v>0</v>
      </c>
      <c r="K29">
        <v>0</v>
      </c>
      <c r="L29" s="10">
        <v>0</v>
      </c>
      <c r="M29" s="10">
        <v>0</v>
      </c>
      <c r="N29">
        <v>0</v>
      </c>
      <c r="O29">
        <v>4</v>
      </c>
    </row>
    <row r="30" spans="1:15" ht="30" x14ac:dyDescent="0.25">
      <c r="A30" s="8" t="s">
        <v>2533</v>
      </c>
      <c r="B30" s="2">
        <v>1</v>
      </c>
      <c r="C30" t="s">
        <v>249</v>
      </c>
      <c r="D30" s="19">
        <v>2</v>
      </c>
      <c r="E30" s="16" t="s">
        <v>163</v>
      </c>
      <c r="F30" s="16" t="s">
        <v>2534</v>
      </c>
      <c r="G30">
        <v>153764</v>
      </c>
      <c r="H30" s="19" t="s">
        <v>4</v>
      </c>
      <c r="I30" t="s">
        <v>5</v>
      </c>
      <c r="J30">
        <v>0</v>
      </c>
      <c r="K30">
        <v>0</v>
      </c>
      <c r="L30" s="10">
        <v>0</v>
      </c>
      <c r="M30" s="10">
        <v>0</v>
      </c>
      <c r="N30">
        <v>0</v>
      </c>
      <c r="O30">
        <v>11</v>
      </c>
    </row>
    <row r="31" spans="1:15" x14ac:dyDescent="0.25">
      <c r="A31" s="8" t="s">
        <v>2535</v>
      </c>
      <c r="B31" s="2">
        <v>1</v>
      </c>
      <c r="C31" t="s">
        <v>249</v>
      </c>
      <c r="D31" s="19">
        <v>32</v>
      </c>
      <c r="E31" s="16" t="s">
        <v>2536</v>
      </c>
      <c r="F31" s="16" t="s">
        <v>259</v>
      </c>
      <c r="G31">
        <v>153764</v>
      </c>
      <c r="H31" s="19" t="s">
        <v>4</v>
      </c>
      <c r="I31" t="s">
        <v>5</v>
      </c>
      <c r="J31">
        <v>0</v>
      </c>
      <c r="K31">
        <v>0</v>
      </c>
      <c r="L31" s="10">
        <v>0</v>
      </c>
      <c r="M31" s="10">
        <v>0</v>
      </c>
      <c r="N31">
        <v>0</v>
      </c>
      <c r="O31">
        <v>11</v>
      </c>
    </row>
    <row r="32" spans="1:15" ht="45" x14ac:dyDescent="0.25">
      <c r="A32" s="8" t="s">
        <v>2537</v>
      </c>
      <c r="B32" s="2">
        <v>1</v>
      </c>
      <c r="C32" t="s">
        <v>249</v>
      </c>
      <c r="D32" s="19">
        <v>13</v>
      </c>
      <c r="E32" s="16" t="s">
        <v>2539</v>
      </c>
      <c r="F32" s="16" t="s">
        <v>2538</v>
      </c>
      <c r="G32">
        <v>153764</v>
      </c>
      <c r="H32" s="19" t="s">
        <v>4</v>
      </c>
      <c r="I32" t="s">
        <v>5</v>
      </c>
      <c r="J32">
        <v>0</v>
      </c>
      <c r="K32">
        <v>0</v>
      </c>
      <c r="L32" s="10">
        <v>0</v>
      </c>
      <c r="M32" s="10">
        <v>0</v>
      </c>
      <c r="N32">
        <v>0</v>
      </c>
      <c r="O32">
        <v>11</v>
      </c>
    </row>
    <row r="33" spans="1:15" ht="45" x14ac:dyDescent="0.25">
      <c r="A33" s="8" t="s">
        <v>2540</v>
      </c>
      <c r="B33" s="2">
        <v>1</v>
      </c>
      <c r="C33" t="s">
        <v>249</v>
      </c>
      <c r="D33" s="19">
        <v>16</v>
      </c>
      <c r="E33" s="16" t="s">
        <v>2542</v>
      </c>
      <c r="F33" s="16" t="s">
        <v>2541</v>
      </c>
      <c r="G33">
        <v>153764</v>
      </c>
      <c r="H33" s="19" t="s">
        <v>4</v>
      </c>
      <c r="I33" t="s">
        <v>5</v>
      </c>
      <c r="J33">
        <v>0</v>
      </c>
      <c r="K33">
        <v>0</v>
      </c>
      <c r="L33" s="10">
        <v>0</v>
      </c>
      <c r="M33" s="10">
        <v>0</v>
      </c>
      <c r="N33">
        <v>0</v>
      </c>
      <c r="O33">
        <v>11</v>
      </c>
    </row>
    <row r="34" spans="1:15" x14ac:dyDescent="0.25">
      <c r="A34" s="8" t="s">
        <v>2543</v>
      </c>
      <c r="B34" s="2">
        <v>1</v>
      </c>
      <c r="C34" t="s">
        <v>249</v>
      </c>
      <c r="D34" s="19">
        <v>2</v>
      </c>
      <c r="E34" s="16" t="s">
        <v>163</v>
      </c>
      <c r="F34" s="16" t="s">
        <v>2544</v>
      </c>
      <c r="G34">
        <v>153764</v>
      </c>
      <c r="H34" s="19" t="s">
        <v>4</v>
      </c>
      <c r="I34" t="s">
        <v>5</v>
      </c>
      <c r="J34">
        <v>0</v>
      </c>
      <c r="K34">
        <v>0</v>
      </c>
      <c r="L34" s="10">
        <v>0</v>
      </c>
      <c r="M34" s="10">
        <v>0</v>
      </c>
      <c r="N34">
        <v>0</v>
      </c>
      <c r="O34">
        <v>11</v>
      </c>
    </row>
    <row r="35" spans="1:15" x14ac:dyDescent="0.25">
      <c r="A35" s="8" t="s">
        <v>2545</v>
      </c>
      <c r="B35" s="2">
        <v>1</v>
      </c>
      <c r="C35" t="s">
        <v>249</v>
      </c>
      <c r="D35" s="19">
        <v>32</v>
      </c>
      <c r="E35" s="16" t="s">
        <v>2546</v>
      </c>
      <c r="F35" s="16" t="s">
        <v>259</v>
      </c>
      <c r="G35">
        <v>153764</v>
      </c>
      <c r="H35" s="19" t="s">
        <v>4</v>
      </c>
      <c r="I35" t="s">
        <v>5</v>
      </c>
      <c r="J35">
        <v>0</v>
      </c>
      <c r="K35">
        <v>0</v>
      </c>
      <c r="L35" s="10">
        <v>0</v>
      </c>
      <c r="M35" s="10">
        <v>0</v>
      </c>
      <c r="N35">
        <v>0</v>
      </c>
      <c r="O35">
        <v>11</v>
      </c>
    </row>
    <row r="36" spans="1:15" ht="45" x14ac:dyDescent="0.25">
      <c r="A36" s="8" t="s">
        <v>2547</v>
      </c>
      <c r="B36" s="2">
        <v>1</v>
      </c>
      <c r="C36" t="s">
        <v>249</v>
      </c>
      <c r="D36" s="19">
        <v>13</v>
      </c>
      <c r="E36" s="16" t="s">
        <v>2549</v>
      </c>
      <c r="F36" s="16" t="s">
        <v>2548</v>
      </c>
      <c r="G36">
        <v>153764</v>
      </c>
      <c r="H36" s="19" t="s">
        <v>4</v>
      </c>
      <c r="I36" t="s">
        <v>5</v>
      </c>
      <c r="J36">
        <v>0</v>
      </c>
      <c r="K36">
        <v>0</v>
      </c>
      <c r="L36" s="10">
        <v>0</v>
      </c>
      <c r="M36" s="10">
        <v>0</v>
      </c>
      <c r="N36">
        <v>0</v>
      </c>
      <c r="O36">
        <v>11</v>
      </c>
    </row>
    <row r="37" spans="1:15" ht="45" x14ac:dyDescent="0.25">
      <c r="A37" s="8" t="s">
        <v>2550</v>
      </c>
      <c r="B37" s="2">
        <v>1</v>
      </c>
      <c r="C37" t="s">
        <v>249</v>
      </c>
      <c r="D37" s="19">
        <v>14</v>
      </c>
      <c r="E37" s="16" t="s">
        <v>2552</v>
      </c>
      <c r="F37" s="16" t="s">
        <v>2551</v>
      </c>
      <c r="G37">
        <v>153764</v>
      </c>
      <c r="H37" s="19" t="s">
        <v>4</v>
      </c>
      <c r="I37" t="s">
        <v>5</v>
      </c>
      <c r="J37">
        <v>0</v>
      </c>
      <c r="K37">
        <v>0</v>
      </c>
      <c r="L37" s="10">
        <v>0</v>
      </c>
      <c r="M37" s="10">
        <v>0</v>
      </c>
      <c r="N37">
        <v>0</v>
      </c>
      <c r="O37">
        <v>11</v>
      </c>
    </row>
    <row r="38" spans="1:15" x14ac:dyDescent="0.25">
      <c r="A38" s="8" t="s">
        <v>2553</v>
      </c>
      <c r="B38" s="2">
        <v>1</v>
      </c>
      <c r="C38" t="s">
        <v>249</v>
      </c>
      <c r="D38" s="19">
        <v>1</v>
      </c>
      <c r="E38" s="16" t="s">
        <v>28</v>
      </c>
      <c r="F38" s="16" t="s">
        <v>2554</v>
      </c>
      <c r="G38">
        <v>153764</v>
      </c>
      <c r="H38" s="19" t="s">
        <v>4</v>
      </c>
      <c r="I38" t="s">
        <v>5</v>
      </c>
      <c r="J38">
        <v>0</v>
      </c>
      <c r="K38">
        <v>0</v>
      </c>
      <c r="L38" s="10">
        <v>0</v>
      </c>
      <c r="M38" s="10">
        <v>0</v>
      </c>
      <c r="N38">
        <v>0</v>
      </c>
      <c r="O38">
        <v>11</v>
      </c>
    </row>
    <row r="39" spans="1:15" x14ac:dyDescent="0.25">
      <c r="A39" s="8" t="s">
        <v>2555</v>
      </c>
      <c r="B39" s="2">
        <v>1</v>
      </c>
      <c r="C39" t="s">
        <v>249</v>
      </c>
      <c r="D39" s="19">
        <v>2</v>
      </c>
      <c r="E39" s="16" t="s">
        <v>229</v>
      </c>
      <c r="F39" s="16" t="s">
        <v>2556</v>
      </c>
      <c r="G39">
        <v>153764</v>
      </c>
      <c r="H39" s="19" t="s">
        <v>4</v>
      </c>
      <c r="I39" t="s">
        <v>5</v>
      </c>
      <c r="J39">
        <v>0</v>
      </c>
      <c r="K39">
        <v>0</v>
      </c>
      <c r="L39" s="10">
        <v>0</v>
      </c>
      <c r="M39" s="10">
        <v>0</v>
      </c>
      <c r="N39">
        <v>0</v>
      </c>
      <c r="O39">
        <v>11</v>
      </c>
    </row>
    <row r="40" spans="1:15" x14ac:dyDescent="0.25">
      <c r="A40" s="8" t="s">
        <v>2557</v>
      </c>
      <c r="B40" s="2"/>
      <c r="C40" t="s">
        <v>249</v>
      </c>
      <c r="D40" s="19">
        <v>32</v>
      </c>
      <c r="E40" s="16" t="s">
        <v>28</v>
      </c>
      <c r="F40" s="16" t="s">
        <v>259</v>
      </c>
      <c r="G40">
        <v>153764</v>
      </c>
      <c r="H40" s="19" t="s">
        <v>4</v>
      </c>
      <c r="I40" t="s">
        <v>5</v>
      </c>
      <c r="J40">
        <v>0</v>
      </c>
      <c r="K40">
        <v>0</v>
      </c>
      <c r="L40" s="10">
        <v>0</v>
      </c>
      <c r="M40" s="10">
        <v>0</v>
      </c>
      <c r="N40">
        <v>0</v>
      </c>
      <c r="O40">
        <v>11</v>
      </c>
    </row>
    <row r="41" spans="1:15" ht="45" x14ac:dyDescent="0.25">
      <c r="A41" s="8" t="s">
        <v>2558</v>
      </c>
      <c r="B41" s="2"/>
      <c r="C41" t="s">
        <v>249</v>
      </c>
      <c r="D41" s="19">
        <v>13</v>
      </c>
      <c r="E41" s="16" t="s">
        <v>28</v>
      </c>
      <c r="F41" s="16" t="s">
        <v>2559</v>
      </c>
      <c r="G41">
        <v>153764</v>
      </c>
      <c r="H41" s="19" t="s">
        <v>4</v>
      </c>
      <c r="I41" t="s">
        <v>5</v>
      </c>
      <c r="J41">
        <v>0</v>
      </c>
      <c r="K41">
        <v>0</v>
      </c>
      <c r="L41" s="10">
        <v>0</v>
      </c>
      <c r="M41" s="10">
        <v>0</v>
      </c>
      <c r="N41">
        <v>0</v>
      </c>
      <c r="O41">
        <v>11</v>
      </c>
    </row>
    <row r="42" spans="1:15" ht="45" x14ac:dyDescent="0.25">
      <c r="A42" s="8" t="s">
        <v>2560</v>
      </c>
      <c r="B42" s="2"/>
      <c r="C42" t="s">
        <v>249</v>
      </c>
      <c r="D42" s="19">
        <v>11</v>
      </c>
      <c r="E42" s="16" t="s">
        <v>2562</v>
      </c>
      <c r="F42" s="16" t="s">
        <v>2561</v>
      </c>
      <c r="G42">
        <v>153764</v>
      </c>
      <c r="H42" s="19" t="s">
        <v>4</v>
      </c>
      <c r="I42" t="s">
        <v>5</v>
      </c>
      <c r="J42">
        <v>0</v>
      </c>
      <c r="K42">
        <v>0</v>
      </c>
      <c r="L42" s="10">
        <v>0</v>
      </c>
      <c r="M42" s="10">
        <v>0</v>
      </c>
      <c r="N42">
        <v>0</v>
      </c>
      <c r="O42">
        <v>11</v>
      </c>
    </row>
    <row r="43" spans="1:15" x14ac:dyDescent="0.25">
      <c r="A43" s="8" t="s">
        <v>2563</v>
      </c>
      <c r="B43" s="2"/>
      <c r="C43" t="s">
        <v>249</v>
      </c>
      <c r="D43" s="19">
        <v>2</v>
      </c>
      <c r="E43" s="16" t="s">
        <v>2565</v>
      </c>
      <c r="F43" s="16" t="s">
        <v>2564</v>
      </c>
      <c r="G43">
        <v>153764</v>
      </c>
      <c r="H43" s="19" t="s">
        <v>4</v>
      </c>
      <c r="I43" t="s">
        <v>5</v>
      </c>
      <c r="J43">
        <v>0</v>
      </c>
      <c r="K43">
        <v>0</v>
      </c>
      <c r="L43" s="10">
        <v>0</v>
      </c>
      <c r="M43" s="10">
        <v>0</v>
      </c>
      <c r="N43">
        <v>0</v>
      </c>
      <c r="O43">
        <v>11</v>
      </c>
    </row>
    <row r="44" spans="1:15" x14ac:dyDescent="0.25">
      <c r="A44" s="8" t="s">
        <v>2566</v>
      </c>
      <c r="B44" s="2"/>
      <c r="C44" t="s">
        <v>249</v>
      </c>
      <c r="D44" s="19">
        <v>32</v>
      </c>
      <c r="E44" s="16" t="s">
        <v>2567</v>
      </c>
      <c r="F44" s="16" t="s">
        <v>259</v>
      </c>
      <c r="G44">
        <v>153764</v>
      </c>
      <c r="H44" s="19" t="s">
        <v>4</v>
      </c>
      <c r="I44" t="s">
        <v>5</v>
      </c>
      <c r="J44">
        <v>0</v>
      </c>
      <c r="K44">
        <v>0</v>
      </c>
      <c r="L44" s="10">
        <v>0</v>
      </c>
      <c r="M44" s="10">
        <v>0</v>
      </c>
      <c r="N44">
        <v>0</v>
      </c>
      <c r="O44">
        <v>11</v>
      </c>
    </row>
    <row r="45" spans="1:15" ht="45" x14ac:dyDescent="0.25">
      <c r="A45" s="8" t="s">
        <v>2568</v>
      </c>
      <c r="B45" s="2"/>
      <c r="C45" t="s">
        <v>249</v>
      </c>
      <c r="D45" s="19">
        <v>13</v>
      </c>
      <c r="E45" s="16" t="s">
        <v>2570</v>
      </c>
      <c r="F45" s="16" t="s">
        <v>2569</v>
      </c>
      <c r="G45">
        <v>153764</v>
      </c>
      <c r="H45" s="19" t="s">
        <v>4</v>
      </c>
      <c r="I45" t="s">
        <v>5</v>
      </c>
      <c r="J45">
        <v>0</v>
      </c>
      <c r="K45">
        <v>0</v>
      </c>
      <c r="L45" s="10">
        <v>0</v>
      </c>
      <c r="M45" s="10">
        <v>0</v>
      </c>
      <c r="N45">
        <v>0</v>
      </c>
      <c r="O45">
        <v>11</v>
      </c>
    </row>
    <row r="46" spans="1:15" ht="45" x14ac:dyDescent="0.25">
      <c r="A46" s="8" t="s">
        <v>2571</v>
      </c>
      <c r="B46" s="2"/>
      <c r="C46" t="s">
        <v>249</v>
      </c>
      <c r="D46" s="19">
        <v>13</v>
      </c>
      <c r="E46" s="16" t="s">
        <v>2573</v>
      </c>
      <c r="F46" s="16" t="s">
        <v>2572</v>
      </c>
      <c r="G46">
        <v>153764</v>
      </c>
      <c r="H46" s="19" t="s">
        <v>4</v>
      </c>
      <c r="I46" t="s">
        <v>5</v>
      </c>
      <c r="J46">
        <v>0</v>
      </c>
      <c r="K46">
        <v>0</v>
      </c>
      <c r="L46" s="10">
        <v>0</v>
      </c>
      <c r="M46" s="10">
        <v>0</v>
      </c>
      <c r="N46">
        <v>0</v>
      </c>
      <c r="O46">
        <v>11</v>
      </c>
    </row>
    <row r="47" spans="1:15" ht="45" x14ac:dyDescent="0.25">
      <c r="A47" s="8" t="s">
        <v>2574</v>
      </c>
      <c r="B47" s="2"/>
      <c r="C47" t="s">
        <v>249</v>
      </c>
      <c r="D47" s="19">
        <v>8</v>
      </c>
      <c r="E47" s="16" t="s">
        <v>2576</v>
      </c>
      <c r="F47" s="16" t="s">
        <v>2575</v>
      </c>
      <c r="G47">
        <v>153764</v>
      </c>
      <c r="H47" s="19" t="s">
        <v>4</v>
      </c>
      <c r="I47" t="s">
        <v>5</v>
      </c>
      <c r="J47">
        <v>0</v>
      </c>
      <c r="K47">
        <v>0</v>
      </c>
      <c r="L47" s="10">
        <v>0</v>
      </c>
      <c r="M47" s="10">
        <v>0</v>
      </c>
      <c r="N47">
        <v>0</v>
      </c>
      <c r="O47">
        <v>11</v>
      </c>
    </row>
    <row r="48" spans="1:15" x14ac:dyDescent="0.25">
      <c r="A48" s="8" t="s">
        <v>2577</v>
      </c>
      <c r="B48" s="2"/>
      <c r="C48" t="s">
        <v>249</v>
      </c>
      <c r="D48" s="19">
        <v>2</v>
      </c>
      <c r="E48" s="16" t="s">
        <v>163</v>
      </c>
      <c r="F48" s="16" t="s">
        <v>2578</v>
      </c>
      <c r="G48">
        <v>153764</v>
      </c>
      <c r="H48" s="19" t="s">
        <v>4</v>
      </c>
      <c r="I48" t="s">
        <v>5</v>
      </c>
      <c r="J48">
        <v>0</v>
      </c>
      <c r="K48">
        <v>0</v>
      </c>
      <c r="L48" s="10">
        <v>0</v>
      </c>
      <c r="M48" s="10">
        <v>0</v>
      </c>
      <c r="N48">
        <v>0</v>
      </c>
      <c r="O48">
        <v>11</v>
      </c>
    </row>
    <row r="49" spans="1:15" x14ac:dyDescent="0.25">
      <c r="A49" s="8" t="s">
        <v>2579</v>
      </c>
      <c r="B49" s="2"/>
      <c r="C49" t="s">
        <v>249</v>
      </c>
      <c r="D49" s="19">
        <v>32</v>
      </c>
      <c r="E49" s="16" t="s">
        <v>2580</v>
      </c>
      <c r="F49" s="16" t="s">
        <v>259</v>
      </c>
      <c r="G49">
        <v>153764</v>
      </c>
      <c r="H49" s="19" t="s">
        <v>4</v>
      </c>
      <c r="I49" t="s">
        <v>5</v>
      </c>
      <c r="J49">
        <v>0</v>
      </c>
      <c r="K49">
        <v>0</v>
      </c>
      <c r="L49" s="10">
        <v>0</v>
      </c>
      <c r="M49" s="10">
        <v>0</v>
      </c>
      <c r="N49">
        <v>0</v>
      </c>
      <c r="O49">
        <v>11</v>
      </c>
    </row>
    <row r="50" spans="1:15" ht="45" x14ac:dyDescent="0.25">
      <c r="A50" s="8" t="s">
        <v>2581</v>
      </c>
      <c r="B50" s="2"/>
      <c r="C50" t="s">
        <v>249</v>
      </c>
      <c r="D50" s="19">
        <v>13</v>
      </c>
      <c r="E50" s="16" t="s">
        <v>2583</v>
      </c>
      <c r="F50" s="16" t="s">
        <v>2582</v>
      </c>
      <c r="G50">
        <v>153764</v>
      </c>
      <c r="H50" s="19" t="s">
        <v>4</v>
      </c>
      <c r="I50" t="s">
        <v>5</v>
      </c>
      <c r="J50">
        <v>0</v>
      </c>
      <c r="K50">
        <v>0</v>
      </c>
      <c r="L50" s="10">
        <v>0</v>
      </c>
      <c r="M50" s="10">
        <v>0</v>
      </c>
      <c r="N50">
        <v>0</v>
      </c>
      <c r="O50">
        <v>11</v>
      </c>
    </row>
    <row r="51" spans="1:15" ht="45" x14ac:dyDescent="0.25">
      <c r="A51" s="8" t="s">
        <v>2584</v>
      </c>
      <c r="B51" s="2"/>
      <c r="C51" t="s">
        <v>249</v>
      </c>
      <c r="D51" s="19">
        <v>10</v>
      </c>
      <c r="E51" s="16" t="s">
        <v>2586</v>
      </c>
      <c r="F51" s="16" t="s">
        <v>2585</v>
      </c>
      <c r="G51">
        <v>153764</v>
      </c>
      <c r="H51" s="19" t="s">
        <v>4</v>
      </c>
      <c r="I51" t="s">
        <v>5</v>
      </c>
      <c r="J51">
        <v>0</v>
      </c>
      <c r="K51">
        <v>0</v>
      </c>
      <c r="L51" s="10">
        <v>0</v>
      </c>
      <c r="M51" s="10">
        <v>0</v>
      </c>
      <c r="N51">
        <v>0</v>
      </c>
      <c r="O51">
        <v>11</v>
      </c>
    </row>
    <row r="52" spans="1:15" x14ac:dyDescent="0.25">
      <c r="A52" s="8" t="s">
        <v>2587</v>
      </c>
      <c r="B52" s="2"/>
      <c r="C52" t="s">
        <v>249</v>
      </c>
      <c r="D52" s="19">
        <v>1</v>
      </c>
      <c r="E52" s="16" t="s">
        <v>28</v>
      </c>
      <c r="F52" s="16" t="s">
        <v>2554</v>
      </c>
      <c r="G52">
        <v>153764</v>
      </c>
      <c r="H52" s="19" t="s">
        <v>4</v>
      </c>
      <c r="I52" t="s">
        <v>5</v>
      </c>
      <c r="J52">
        <v>0</v>
      </c>
      <c r="K52">
        <v>0</v>
      </c>
      <c r="L52" s="10">
        <v>0</v>
      </c>
      <c r="M52" s="10">
        <v>0</v>
      </c>
      <c r="N52">
        <v>0</v>
      </c>
      <c r="O52">
        <v>11</v>
      </c>
    </row>
    <row r="53" spans="1:15" x14ac:dyDescent="0.25">
      <c r="A53" s="8" t="s">
        <v>2588</v>
      </c>
      <c r="B53" s="2"/>
      <c r="C53" t="s">
        <v>249</v>
      </c>
      <c r="D53" s="19">
        <v>1</v>
      </c>
      <c r="E53" s="16" t="s">
        <v>163</v>
      </c>
      <c r="F53" s="16" t="s">
        <v>2589</v>
      </c>
      <c r="G53">
        <v>153764</v>
      </c>
      <c r="H53" s="19" t="s">
        <v>4</v>
      </c>
      <c r="I53" t="s">
        <v>5</v>
      </c>
      <c r="J53">
        <v>0</v>
      </c>
      <c r="K53">
        <v>0</v>
      </c>
      <c r="L53" s="10">
        <v>0</v>
      </c>
      <c r="M53" s="10">
        <v>0</v>
      </c>
      <c r="N53">
        <v>0</v>
      </c>
      <c r="O53">
        <v>11</v>
      </c>
    </row>
    <row r="54" spans="1:15" x14ac:dyDescent="0.25">
      <c r="A54" s="8" t="s">
        <v>2590</v>
      </c>
      <c r="B54" s="2"/>
      <c r="C54" t="s">
        <v>249</v>
      </c>
      <c r="D54" s="19">
        <v>31</v>
      </c>
      <c r="E54" s="16" t="s">
        <v>2591</v>
      </c>
      <c r="F54" s="16" t="s">
        <v>250</v>
      </c>
      <c r="G54">
        <v>153764</v>
      </c>
      <c r="H54" s="19" t="s">
        <v>4</v>
      </c>
      <c r="I54" t="s">
        <v>5</v>
      </c>
      <c r="J54">
        <v>0</v>
      </c>
      <c r="K54">
        <v>0</v>
      </c>
      <c r="L54" s="10">
        <v>0</v>
      </c>
      <c r="M54" s="10">
        <v>0</v>
      </c>
      <c r="N54">
        <v>0</v>
      </c>
      <c r="O54">
        <v>11</v>
      </c>
    </row>
    <row r="55" spans="1:15" ht="45" x14ac:dyDescent="0.25">
      <c r="A55" s="8" t="s">
        <v>2592</v>
      </c>
      <c r="B55" s="2"/>
      <c r="C55" t="s">
        <v>249</v>
      </c>
      <c r="D55" s="19">
        <v>12</v>
      </c>
      <c r="E55" s="16" t="s">
        <v>2594</v>
      </c>
      <c r="F55" s="16" t="s">
        <v>2593</v>
      </c>
      <c r="G55">
        <v>153764</v>
      </c>
      <c r="H55" s="19" t="s">
        <v>4</v>
      </c>
      <c r="I55" t="s">
        <v>5</v>
      </c>
      <c r="J55">
        <v>0</v>
      </c>
      <c r="K55">
        <v>0</v>
      </c>
      <c r="L55" s="10">
        <v>0</v>
      </c>
      <c r="M55" s="10">
        <v>0</v>
      </c>
      <c r="N55">
        <v>0</v>
      </c>
      <c r="O55">
        <v>11</v>
      </c>
    </row>
    <row r="56" spans="1:15" ht="45" x14ac:dyDescent="0.25">
      <c r="A56" s="8" t="s">
        <v>2595</v>
      </c>
      <c r="B56" s="2"/>
      <c r="C56" t="s">
        <v>249</v>
      </c>
      <c r="D56" s="19">
        <v>13</v>
      </c>
      <c r="E56" s="16" t="s">
        <v>2597</v>
      </c>
      <c r="F56" s="16" t="s">
        <v>2596</v>
      </c>
      <c r="G56">
        <v>153764</v>
      </c>
      <c r="H56" s="19" t="s">
        <v>4</v>
      </c>
      <c r="I56" t="s">
        <v>5</v>
      </c>
      <c r="J56">
        <v>0</v>
      </c>
      <c r="K56">
        <v>0</v>
      </c>
      <c r="L56" s="10">
        <v>0</v>
      </c>
      <c r="M56" s="10">
        <v>0</v>
      </c>
      <c r="N56">
        <v>0</v>
      </c>
      <c r="O56">
        <v>11</v>
      </c>
    </row>
    <row r="57" spans="1:15" ht="30" x14ac:dyDescent="0.25">
      <c r="A57" s="8" t="s">
        <v>2598</v>
      </c>
      <c r="B57" s="2"/>
      <c r="C57" t="s">
        <v>249</v>
      </c>
      <c r="D57" s="19">
        <v>2</v>
      </c>
      <c r="E57" s="16" t="s">
        <v>163</v>
      </c>
      <c r="F57" s="16" t="s">
        <v>2599</v>
      </c>
      <c r="G57">
        <v>153764</v>
      </c>
      <c r="H57" s="19" t="s">
        <v>4</v>
      </c>
      <c r="I57" t="s">
        <v>5</v>
      </c>
      <c r="J57">
        <v>0</v>
      </c>
      <c r="K57">
        <v>0</v>
      </c>
      <c r="L57" s="10">
        <v>0</v>
      </c>
      <c r="M57" s="10">
        <v>0</v>
      </c>
      <c r="N57">
        <v>0</v>
      </c>
      <c r="O57">
        <v>11</v>
      </c>
    </row>
    <row r="58" spans="1:15" x14ac:dyDescent="0.25">
      <c r="A58" s="8" t="s">
        <v>2600</v>
      </c>
      <c r="B58" s="2"/>
      <c r="C58" t="s">
        <v>249</v>
      </c>
      <c r="D58" s="19">
        <v>32</v>
      </c>
      <c r="E58" s="16" t="s">
        <v>2601</v>
      </c>
      <c r="F58" s="16" t="s">
        <v>259</v>
      </c>
      <c r="G58">
        <v>153764</v>
      </c>
      <c r="H58" s="19" t="s">
        <v>4</v>
      </c>
      <c r="I58" t="s">
        <v>5</v>
      </c>
      <c r="J58">
        <v>0</v>
      </c>
      <c r="K58">
        <v>0</v>
      </c>
      <c r="L58" s="10">
        <v>0</v>
      </c>
      <c r="M58" s="10">
        <v>0</v>
      </c>
      <c r="N58">
        <v>0</v>
      </c>
      <c r="O58">
        <v>11</v>
      </c>
    </row>
    <row r="59" spans="1:15" ht="45" x14ac:dyDescent="0.25">
      <c r="A59" s="8" t="s">
        <v>2602</v>
      </c>
      <c r="B59" s="2"/>
      <c r="C59" t="s">
        <v>249</v>
      </c>
      <c r="D59" s="19">
        <v>13</v>
      </c>
      <c r="E59" s="16" t="s">
        <v>2604</v>
      </c>
      <c r="F59" s="16" t="s">
        <v>2603</v>
      </c>
      <c r="G59">
        <v>153764</v>
      </c>
      <c r="H59" s="19" t="s">
        <v>4</v>
      </c>
      <c r="I59" t="s">
        <v>5</v>
      </c>
      <c r="J59">
        <v>0</v>
      </c>
      <c r="K59">
        <v>0</v>
      </c>
      <c r="L59" s="10">
        <v>0</v>
      </c>
      <c r="M59" s="10">
        <v>0</v>
      </c>
      <c r="N59">
        <v>0</v>
      </c>
      <c r="O59">
        <v>11</v>
      </c>
    </row>
    <row r="60" spans="1:15" ht="45" x14ac:dyDescent="0.25">
      <c r="A60" s="8" t="s">
        <v>2605</v>
      </c>
      <c r="B60" s="2"/>
      <c r="C60" t="s">
        <v>249</v>
      </c>
      <c r="D60" s="19">
        <v>13</v>
      </c>
      <c r="E60" s="16" t="s">
        <v>2607</v>
      </c>
      <c r="F60" s="16" t="s">
        <v>2606</v>
      </c>
      <c r="G60">
        <v>153764</v>
      </c>
      <c r="H60" s="19" t="s">
        <v>4</v>
      </c>
      <c r="I60" t="s">
        <v>5</v>
      </c>
      <c r="J60">
        <v>0</v>
      </c>
      <c r="K60">
        <v>0</v>
      </c>
      <c r="L60" s="10">
        <v>0</v>
      </c>
      <c r="M60" s="10">
        <v>0</v>
      </c>
      <c r="N60">
        <v>0</v>
      </c>
      <c r="O60">
        <v>11</v>
      </c>
    </row>
    <row r="61" spans="1:15" ht="30" x14ac:dyDescent="0.25">
      <c r="A61" s="8" t="s">
        <v>2608</v>
      </c>
      <c r="B61" s="2"/>
      <c r="C61" t="s">
        <v>249</v>
      </c>
      <c r="D61" s="19">
        <v>2</v>
      </c>
      <c r="E61" s="16" t="s">
        <v>163</v>
      </c>
      <c r="F61" s="16" t="s">
        <v>2609</v>
      </c>
      <c r="G61">
        <v>153764</v>
      </c>
      <c r="H61" s="19" t="s">
        <v>4</v>
      </c>
      <c r="I61" t="s">
        <v>5</v>
      </c>
      <c r="J61">
        <v>0</v>
      </c>
      <c r="K61">
        <v>0</v>
      </c>
      <c r="L61" s="10">
        <v>0</v>
      </c>
      <c r="M61" s="10">
        <v>0</v>
      </c>
      <c r="N61">
        <v>0</v>
      </c>
      <c r="O61">
        <v>11</v>
      </c>
    </row>
    <row r="62" spans="1:15" ht="30" x14ac:dyDescent="0.25">
      <c r="A62" s="8" t="s">
        <v>2610</v>
      </c>
      <c r="B62" s="2"/>
      <c r="C62" t="s">
        <v>249</v>
      </c>
      <c r="D62" s="19">
        <v>32</v>
      </c>
      <c r="E62" s="16" t="s">
        <v>2611</v>
      </c>
      <c r="F62" s="16" t="s">
        <v>259</v>
      </c>
      <c r="G62">
        <v>153764</v>
      </c>
      <c r="H62" s="19" t="s">
        <v>4</v>
      </c>
      <c r="I62" t="s">
        <v>5</v>
      </c>
      <c r="J62">
        <v>0</v>
      </c>
      <c r="K62">
        <v>0</v>
      </c>
      <c r="L62" s="10">
        <v>0</v>
      </c>
      <c r="M62" s="10">
        <v>0</v>
      </c>
      <c r="N62">
        <v>0</v>
      </c>
      <c r="O62">
        <v>11</v>
      </c>
    </row>
    <row r="63" spans="1:15" ht="45" x14ac:dyDescent="0.25">
      <c r="A63" s="8" t="s">
        <v>2612</v>
      </c>
      <c r="B63" s="2"/>
      <c r="C63" t="s">
        <v>249</v>
      </c>
      <c r="D63" s="19">
        <v>13</v>
      </c>
      <c r="E63" s="16" t="s">
        <v>2614</v>
      </c>
      <c r="F63" s="16" t="s">
        <v>2613</v>
      </c>
      <c r="G63">
        <v>153764</v>
      </c>
      <c r="H63" s="19" t="s">
        <v>4</v>
      </c>
      <c r="I63" t="s">
        <v>5</v>
      </c>
      <c r="J63">
        <v>0</v>
      </c>
      <c r="K63">
        <v>0</v>
      </c>
      <c r="L63" s="10">
        <v>0</v>
      </c>
      <c r="M63" s="10">
        <v>0</v>
      </c>
      <c r="N63">
        <v>0</v>
      </c>
      <c r="O63">
        <v>11</v>
      </c>
    </row>
    <row r="64" spans="1:15" ht="45" x14ac:dyDescent="0.25">
      <c r="A64" s="8" t="s">
        <v>2615</v>
      </c>
      <c r="B64" s="2"/>
      <c r="C64" t="s">
        <v>249</v>
      </c>
      <c r="D64" s="19">
        <v>13</v>
      </c>
      <c r="E64" s="16" t="s">
        <v>2617</v>
      </c>
      <c r="F64" s="16" t="s">
        <v>2616</v>
      </c>
      <c r="G64">
        <v>153764</v>
      </c>
      <c r="H64" s="19" t="s">
        <v>4</v>
      </c>
      <c r="I64" t="s">
        <v>5</v>
      </c>
      <c r="J64">
        <v>0</v>
      </c>
      <c r="K64">
        <v>0</v>
      </c>
      <c r="L64" s="10">
        <v>0</v>
      </c>
      <c r="M64" s="10">
        <v>0</v>
      </c>
      <c r="N64">
        <v>0</v>
      </c>
      <c r="O64">
        <v>11</v>
      </c>
    </row>
    <row r="65" spans="1:15" x14ac:dyDescent="0.25">
      <c r="A65" s="8" t="s">
        <v>2618</v>
      </c>
      <c r="B65" s="2"/>
      <c r="C65" t="s">
        <v>249</v>
      </c>
      <c r="D65" s="19">
        <v>2</v>
      </c>
      <c r="E65" s="16" t="s">
        <v>28</v>
      </c>
      <c r="F65" s="16" t="s">
        <v>2619</v>
      </c>
      <c r="G65">
        <v>153764</v>
      </c>
      <c r="H65" s="19" t="s">
        <v>4</v>
      </c>
      <c r="I65" t="s">
        <v>5</v>
      </c>
      <c r="J65">
        <v>0</v>
      </c>
      <c r="K65">
        <v>0</v>
      </c>
      <c r="L65" s="10">
        <v>0</v>
      </c>
      <c r="M65" s="10">
        <v>0</v>
      </c>
      <c r="N65">
        <v>0</v>
      </c>
      <c r="O65">
        <v>11</v>
      </c>
    </row>
    <row r="66" spans="1:15" x14ac:dyDescent="0.25">
      <c r="A66" s="8" t="s">
        <v>2620</v>
      </c>
      <c r="B66" s="2"/>
      <c r="C66" t="s">
        <v>249</v>
      </c>
      <c r="D66" s="19">
        <v>32</v>
      </c>
      <c r="E66" s="16" t="s">
        <v>28</v>
      </c>
      <c r="F66" s="16" t="s">
        <v>259</v>
      </c>
      <c r="G66">
        <v>153764</v>
      </c>
      <c r="H66" s="19" t="s">
        <v>4</v>
      </c>
      <c r="I66" t="s">
        <v>5</v>
      </c>
      <c r="J66">
        <v>0</v>
      </c>
      <c r="K66">
        <v>0</v>
      </c>
      <c r="L66" s="10">
        <v>0</v>
      </c>
      <c r="M66" s="10">
        <v>0</v>
      </c>
      <c r="N66">
        <v>0</v>
      </c>
      <c r="O66">
        <v>11</v>
      </c>
    </row>
    <row r="67" spans="1:15" ht="45" x14ac:dyDescent="0.25">
      <c r="A67" s="8" t="s">
        <v>2621</v>
      </c>
      <c r="B67" s="2"/>
      <c r="C67" t="s">
        <v>249</v>
      </c>
      <c r="D67" s="19">
        <v>13</v>
      </c>
      <c r="E67" s="16" t="s">
        <v>28</v>
      </c>
      <c r="F67" s="16" t="s">
        <v>2622</v>
      </c>
      <c r="G67">
        <v>153764</v>
      </c>
      <c r="H67" s="19" t="s">
        <v>4</v>
      </c>
      <c r="I67" t="s">
        <v>5</v>
      </c>
      <c r="J67">
        <v>0</v>
      </c>
      <c r="K67">
        <v>0</v>
      </c>
      <c r="L67" s="10">
        <v>0</v>
      </c>
      <c r="M67" s="10">
        <v>0</v>
      </c>
      <c r="N67">
        <v>0</v>
      </c>
      <c r="O67">
        <v>11</v>
      </c>
    </row>
    <row r="68" spans="1:15" ht="45" x14ac:dyDescent="0.25">
      <c r="A68" s="8" t="s">
        <v>2623</v>
      </c>
      <c r="B68" s="2"/>
      <c r="C68" t="s">
        <v>249</v>
      </c>
      <c r="D68" s="19">
        <v>10</v>
      </c>
      <c r="E68" s="16" t="s">
        <v>28</v>
      </c>
      <c r="F68" s="16" t="s">
        <v>2624</v>
      </c>
      <c r="G68">
        <v>153764</v>
      </c>
      <c r="H68" s="19" t="s">
        <v>4</v>
      </c>
      <c r="I68" t="s">
        <v>5</v>
      </c>
      <c r="J68">
        <v>0</v>
      </c>
      <c r="K68">
        <v>0</v>
      </c>
      <c r="L68" s="10">
        <v>0</v>
      </c>
      <c r="M68" s="10">
        <v>0</v>
      </c>
      <c r="N68">
        <v>0</v>
      </c>
      <c r="O68">
        <v>11</v>
      </c>
    </row>
    <row r="69" spans="1:15" x14ac:dyDescent="0.25">
      <c r="A69" s="8" t="s">
        <v>2625</v>
      </c>
      <c r="B69" s="2"/>
      <c r="C69" t="s">
        <v>249</v>
      </c>
      <c r="D69" s="19">
        <v>1</v>
      </c>
      <c r="E69" s="16" t="s">
        <v>28</v>
      </c>
      <c r="F69" s="16" t="s">
        <v>2554</v>
      </c>
      <c r="G69">
        <v>153764</v>
      </c>
      <c r="H69" s="19" t="s">
        <v>4</v>
      </c>
      <c r="I69" t="s">
        <v>5</v>
      </c>
      <c r="J69">
        <v>0</v>
      </c>
      <c r="K69">
        <v>0</v>
      </c>
      <c r="L69" s="10">
        <v>0</v>
      </c>
      <c r="M69" s="10">
        <v>0</v>
      </c>
      <c r="N69">
        <v>0</v>
      </c>
      <c r="O69">
        <v>11</v>
      </c>
    </row>
    <row r="70" spans="1:15" x14ac:dyDescent="0.25">
      <c r="A70" s="5" t="s">
        <v>2626</v>
      </c>
      <c r="B70" s="2"/>
      <c r="C70" t="s">
        <v>7</v>
      </c>
      <c r="D70" s="19">
        <v>5</v>
      </c>
      <c r="E70" s="16" t="s">
        <v>2628</v>
      </c>
      <c r="F70" s="16" t="s">
        <v>2627</v>
      </c>
      <c r="G70">
        <v>153764</v>
      </c>
      <c r="H70" s="19" t="s">
        <v>4</v>
      </c>
      <c r="I70" t="s">
        <v>5</v>
      </c>
      <c r="J70">
        <v>0</v>
      </c>
      <c r="K70">
        <v>0</v>
      </c>
      <c r="L70" s="10">
        <v>0</v>
      </c>
      <c r="M70" s="10">
        <v>0</v>
      </c>
      <c r="N70">
        <v>0</v>
      </c>
      <c r="O70">
        <v>2</v>
      </c>
    </row>
    <row r="71" spans="1:15" x14ac:dyDescent="0.25">
      <c r="A71" s="2" t="s">
        <v>2629</v>
      </c>
      <c r="B71" s="2"/>
      <c r="C71" t="s">
        <v>57</v>
      </c>
      <c r="D71" s="19">
        <v>29748</v>
      </c>
      <c r="E71" s="16" t="s">
        <v>2631</v>
      </c>
      <c r="F71" s="16" t="s">
        <v>2630</v>
      </c>
      <c r="G71">
        <v>153764</v>
      </c>
      <c r="H71" s="19" t="s">
        <v>4</v>
      </c>
      <c r="I71" t="s">
        <v>5</v>
      </c>
      <c r="J71">
        <v>0</v>
      </c>
      <c r="K71">
        <v>0</v>
      </c>
      <c r="L71" s="10">
        <v>0</v>
      </c>
      <c r="M71" s="10">
        <v>0</v>
      </c>
      <c r="N71">
        <v>0</v>
      </c>
      <c r="O71">
        <v>4</v>
      </c>
    </row>
    <row r="72" spans="1:15" x14ac:dyDescent="0.25">
      <c r="A72" s="2" t="s">
        <v>2632</v>
      </c>
      <c r="B72" s="2"/>
      <c r="C72" t="s">
        <v>57</v>
      </c>
      <c r="D72" s="19">
        <v>44</v>
      </c>
      <c r="E72" s="16" t="s">
        <v>2633</v>
      </c>
      <c r="F72" s="16" t="s">
        <v>2143</v>
      </c>
      <c r="G72">
        <v>153764</v>
      </c>
      <c r="H72" s="19" t="s">
        <v>4</v>
      </c>
      <c r="I72" t="s">
        <v>5</v>
      </c>
      <c r="J72">
        <v>0</v>
      </c>
      <c r="K72">
        <v>90244</v>
      </c>
      <c r="L72" s="10">
        <v>0</v>
      </c>
      <c r="M72" s="10">
        <v>0.58689999999999998</v>
      </c>
      <c r="N72">
        <v>0</v>
      </c>
      <c r="O72">
        <v>4</v>
      </c>
    </row>
    <row r="73" spans="1:15" ht="30" x14ac:dyDescent="0.25">
      <c r="A73" s="2" t="s">
        <v>2634</v>
      </c>
      <c r="B73" s="2"/>
      <c r="C73" t="s">
        <v>57</v>
      </c>
      <c r="D73" s="19">
        <v>31</v>
      </c>
      <c r="E73" s="16" t="s">
        <v>2635</v>
      </c>
      <c r="F73" s="16" t="s">
        <v>250</v>
      </c>
      <c r="G73">
        <v>153764</v>
      </c>
      <c r="H73" s="19" t="s">
        <v>4</v>
      </c>
      <c r="I73" t="s">
        <v>5</v>
      </c>
      <c r="J73">
        <v>0</v>
      </c>
      <c r="K73">
        <v>0</v>
      </c>
      <c r="L73" s="10">
        <v>0</v>
      </c>
      <c r="M73" s="10">
        <v>0</v>
      </c>
      <c r="N73">
        <v>0</v>
      </c>
      <c r="O73">
        <v>4</v>
      </c>
    </row>
    <row r="74" spans="1:15" ht="30" x14ac:dyDescent="0.25">
      <c r="A74" s="2" t="s">
        <v>2636</v>
      </c>
      <c r="B74" s="2"/>
      <c r="C74" t="s">
        <v>57</v>
      </c>
      <c r="D74" s="19">
        <v>21</v>
      </c>
      <c r="E74" s="16" t="s">
        <v>2637</v>
      </c>
      <c r="F74" s="16" t="s">
        <v>8</v>
      </c>
      <c r="G74">
        <v>153764</v>
      </c>
      <c r="H74" s="19" t="s">
        <v>4</v>
      </c>
      <c r="I74" t="s">
        <v>5</v>
      </c>
      <c r="J74">
        <v>0</v>
      </c>
      <c r="K74">
        <v>0</v>
      </c>
      <c r="L74" s="10">
        <v>0</v>
      </c>
      <c r="M74" s="10">
        <v>0</v>
      </c>
      <c r="N74">
        <v>0</v>
      </c>
      <c r="O74">
        <v>4</v>
      </c>
    </row>
    <row r="75" spans="1:15" ht="30" x14ac:dyDescent="0.25">
      <c r="A75" s="2" t="s">
        <v>2638</v>
      </c>
      <c r="B75" s="2"/>
      <c r="C75" t="s">
        <v>57</v>
      </c>
      <c r="D75" s="19">
        <v>21</v>
      </c>
      <c r="E75" s="16" t="s">
        <v>2639</v>
      </c>
      <c r="F75" s="16" t="s">
        <v>8</v>
      </c>
      <c r="G75">
        <v>153764</v>
      </c>
      <c r="H75" s="19" t="s">
        <v>4</v>
      </c>
      <c r="I75" t="s">
        <v>5</v>
      </c>
      <c r="J75">
        <v>0</v>
      </c>
      <c r="K75">
        <v>0</v>
      </c>
      <c r="L75" s="10">
        <v>0</v>
      </c>
      <c r="M75" s="10">
        <v>0</v>
      </c>
      <c r="N75">
        <v>0</v>
      </c>
      <c r="O75">
        <v>4</v>
      </c>
    </row>
    <row r="76" spans="1:15" x14ac:dyDescent="0.25">
      <c r="A76" s="2" t="s">
        <v>2640</v>
      </c>
      <c r="B76" s="2"/>
      <c r="C76" t="s">
        <v>57</v>
      </c>
      <c r="D76" s="19">
        <v>4643</v>
      </c>
      <c r="E76" s="16" t="s">
        <v>2642</v>
      </c>
      <c r="F76" s="16" t="s">
        <v>2641</v>
      </c>
      <c r="G76">
        <v>153764</v>
      </c>
      <c r="H76" s="19" t="s">
        <v>4</v>
      </c>
      <c r="I76" t="s">
        <v>5</v>
      </c>
      <c r="J76">
        <v>0</v>
      </c>
      <c r="K76">
        <v>0</v>
      </c>
      <c r="L76" s="10">
        <v>0</v>
      </c>
      <c r="M76" s="10">
        <v>0</v>
      </c>
      <c r="N76">
        <v>0</v>
      </c>
      <c r="O76">
        <v>4</v>
      </c>
    </row>
    <row r="77" spans="1:15" x14ac:dyDescent="0.25">
      <c r="A77" s="2" t="s">
        <v>2643</v>
      </c>
      <c r="B77" s="2"/>
      <c r="C77" t="s">
        <v>57</v>
      </c>
      <c r="D77" s="19">
        <v>55</v>
      </c>
      <c r="E77" s="16" t="s">
        <v>2644</v>
      </c>
      <c r="F77" s="16" t="s">
        <v>1673</v>
      </c>
      <c r="G77">
        <v>153764</v>
      </c>
      <c r="H77" s="19" t="s">
        <v>4</v>
      </c>
      <c r="I77" t="s">
        <v>5</v>
      </c>
      <c r="J77">
        <v>0</v>
      </c>
      <c r="K77">
        <v>635</v>
      </c>
      <c r="L77" s="10">
        <v>0</v>
      </c>
      <c r="M77" s="10">
        <v>4.1000000000000003E-3</v>
      </c>
      <c r="N77">
        <v>0</v>
      </c>
      <c r="O77">
        <v>4</v>
      </c>
    </row>
    <row r="78" spans="1:15" ht="30" x14ac:dyDescent="0.25">
      <c r="A78" s="2" t="s">
        <v>2645</v>
      </c>
      <c r="B78" s="2"/>
      <c r="C78" t="s">
        <v>57</v>
      </c>
      <c r="D78" s="19">
        <v>8592</v>
      </c>
      <c r="E78" s="16" t="s">
        <v>28</v>
      </c>
      <c r="F78" s="16" t="s">
        <v>2646</v>
      </c>
      <c r="G78">
        <v>153764</v>
      </c>
      <c r="H78" s="19" t="s">
        <v>4</v>
      </c>
      <c r="I78" t="s">
        <v>5</v>
      </c>
      <c r="J78">
        <v>0</v>
      </c>
      <c r="K78">
        <v>0</v>
      </c>
      <c r="L78" s="10">
        <v>0</v>
      </c>
      <c r="M78" s="10">
        <v>0</v>
      </c>
      <c r="N78">
        <v>0</v>
      </c>
      <c r="O78">
        <v>4</v>
      </c>
    </row>
    <row r="79" spans="1:15" x14ac:dyDescent="0.25">
      <c r="A79" s="2" t="s">
        <v>2647</v>
      </c>
      <c r="B79" s="2"/>
      <c r="C79" t="s">
        <v>57</v>
      </c>
      <c r="D79" s="19">
        <v>10386</v>
      </c>
      <c r="E79" s="16" t="s">
        <v>28</v>
      </c>
      <c r="F79" s="16" t="s">
        <v>2648</v>
      </c>
      <c r="G79">
        <v>153764</v>
      </c>
      <c r="H79" s="19" t="s">
        <v>4</v>
      </c>
      <c r="I79" t="s">
        <v>5</v>
      </c>
      <c r="J79">
        <v>0</v>
      </c>
      <c r="K79">
        <v>0</v>
      </c>
      <c r="L79" s="10">
        <v>0</v>
      </c>
      <c r="M79" s="10">
        <v>0</v>
      </c>
      <c r="N79">
        <v>0</v>
      </c>
      <c r="O79">
        <v>4</v>
      </c>
    </row>
    <row r="80" spans="1:15" x14ac:dyDescent="0.25">
      <c r="A80" s="2" t="s">
        <v>2649</v>
      </c>
      <c r="B80" s="2"/>
      <c r="C80" t="s">
        <v>57</v>
      </c>
      <c r="D80" s="19">
        <v>34800</v>
      </c>
      <c r="E80" s="16" t="s">
        <v>2651</v>
      </c>
      <c r="F80" s="16" t="s">
        <v>2650</v>
      </c>
      <c r="G80">
        <v>153764</v>
      </c>
      <c r="H80" s="19" t="s">
        <v>4</v>
      </c>
      <c r="I80" t="s">
        <v>5</v>
      </c>
      <c r="J80">
        <v>0</v>
      </c>
      <c r="K80">
        <v>0</v>
      </c>
      <c r="L80" s="10">
        <v>0</v>
      </c>
      <c r="M80" s="10">
        <v>0</v>
      </c>
      <c r="N80">
        <v>0</v>
      </c>
      <c r="O80">
        <v>4</v>
      </c>
    </row>
    <row r="81" spans="1:15" ht="45" x14ac:dyDescent="0.25">
      <c r="A81" s="2" t="s">
        <v>2652</v>
      </c>
      <c r="B81" s="2"/>
      <c r="C81" t="s">
        <v>57</v>
      </c>
      <c r="D81" s="19">
        <v>67643</v>
      </c>
      <c r="E81" s="16" t="s">
        <v>2654</v>
      </c>
      <c r="F81" s="16" t="s">
        <v>2653</v>
      </c>
      <c r="G81">
        <v>153764</v>
      </c>
      <c r="H81" s="19" t="s">
        <v>4</v>
      </c>
      <c r="I81" t="s">
        <v>5</v>
      </c>
      <c r="J81">
        <v>0</v>
      </c>
      <c r="K81">
        <v>0</v>
      </c>
      <c r="L81" s="10">
        <v>0</v>
      </c>
      <c r="M81" s="10">
        <v>0</v>
      </c>
      <c r="N81">
        <v>0</v>
      </c>
      <c r="O81">
        <v>4</v>
      </c>
    </row>
    <row r="82" spans="1:15" ht="30" x14ac:dyDescent="0.25">
      <c r="A82" s="2" t="s">
        <v>2655</v>
      </c>
      <c r="B82" s="2"/>
      <c r="C82" t="s">
        <v>20</v>
      </c>
      <c r="D82" s="19">
        <v>4</v>
      </c>
      <c r="E82" s="16" t="s">
        <v>28</v>
      </c>
      <c r="F82" s="16" t="s">
        <v>2656</v>
      </c>
      <c r="G82">
        <v>153764</v>
      </c>
      <c r="H82" s="19" t="s">
        <v>4</v>
      </c>
      <c r="I82" t="s">
        <v>5</v>
      </c>
      <c r="J82">
        <v>0</v>
      </c>
      <c r="K82">
        <v>0</v>
      </c>
      <c r="L82" s="10">
        <v>0</v>
      </c>
      <c r="M82" s="10">
        <v>0</v>
      </c>
      <c r="N82">
        <v>0</v>
      </c>
      <c r="O82">
        <v>3</v>
      </c>
    </row>
    <row r="83" spans="1:15" ht="30" x14ac:dyDescent="0.25">
      <c r="A83" s="2" t="s">
        <v>2657</v>
      </c>
      <c r="B83" s="2"/>
      <c r="C83" t="s">
        <v>20</v>
      </c>
      <c r="D83" s="19">
        <v>4</v>
      </c>
      <c r="E83" s="16" t="s">
        <v>28</v>
      </c>
      <c r="F83" s="16" t="s">
        <v>2658</v>
      </c>
      <c r="G83">
        <v>153764</v>
      </c>
      <c r="H83" s="19" t="s">
        <v>4</v>
      </c>
      <c r="I83" t="s">
        <v>5</v>
      </c>
      <c r="J83">
        <v>0</v>
      </c>
      <c r="K83">
        <v>0</v>
      </c>
      <c r="L83" s="10">
        <v>0</v>
      </c>
      <c r="M83" s="10">
        <v>0</v>
      </c>
      <c r="N83">
        <v>0</v>
      </c>
      <c r="O83">
        <v>3</v>
      </c>
    </row>
    <row r="84" spans="1:15" x14ac:dyDescent="0.25">
      <c r="A84" s="2" t="s">
        <v>2659</v>
      </c>
      <c r="B84" s="2"/>
      <c r="C84" t="s">
        <v>20</v>
      </c>
      <c r="D84" s="19">
        <v>3</v>
      </c>
      <c r="E84" s="16" t="s">
        <v>2661</v>
      </c>
      <c r="F84" s="16" t="s">
        <v>2660</v>
      </c>
      <c r="G84">
        <v>153764</v>
      </c>
      <c r="H84" s="19" t="s">
        <v>4</v>
      </c>
      <c r="I84" t="s">
        <v>5</v>
      </c>
      <c r="J84">
        <v>0</v>
      </c>
      <c r="K84">
        <v>317</v>
      </c>
      <c r="L84" s="10">
        <v>0</v>
      </c>
      <c r="M84" s="10">
        <v>2.0999999999999999E-3</v>
      </c>
      <c r="N84">
        <v>0</v>
      </c>
      <c r="O84">
        <v>3</v>
      </c>
    </row>
    <row r="85" spans="1:15" ht="60" x14ac:dyDescent="0.25">
      <c r="A85" s="2" t="s">
        <v>2662</v>
      </c>
      <c r="B85" s="2"/>
      <c r="C85" t="s">
        <v>20</v>
      </c>
      <c r="D85" s="19">
        <v>18</v>
      </c>
      <c r="E85" s="16" t="s">
        <v>28</v>
      </c>
      <c r="F85" s="16" t="s">
        <v>2663</v>
      </c>
      <c r="G85">
        <v>153764</v>
      </c>
      <c r="H85" s="19" t="s">
        <v>4</v>
      </c>
      <c r="I85" t="s">
        <v>5</v>
      </c>
      <c r="J85">
        <v>0</v>
      </c>
      <c r="K85">
        <v>0</v>
      </c>
      <c r="L85" s="10">
        <v>0</v>
      </c>
      <c r="M85" s="10">
        <v>0</v>
      </c>
      <c r="N85">
        <v>0</v>
      </c>
      <c r="O85">
        <v>3</v>
      </c>
    </row>
    <row r="86" spans="1:15" ht="105" x14ac:dyDescent="0.25">
      <c r="A86" s="2" t="s">
        <v>2664</v>
      </c>
      <c r="B86" s="2"/>
      <c r="C86" t="s">
        <v>20</v>
      </c>
      <c r="D86" s="19">
        <v>10</v>
      </c>
      <c r="E86" s="16" t="s">
        <v>558</v>
      </c>
      <c r="F86" s="16" t="s">
        <v>2665</v>
      </c>
      <c r="G86">
        <v>153764</v>
      </c>
      <c r="H86" s="19" t="s">
        <v>4</v>
      </c>
      <c r="I86" t="s">
        <v>5</v>
      </c>
      <c r="J86">
        <v>0</v>
      </c>
      <c r="K86">
        <v>153754</v>
      </c>
      <c r="L86" s="10">
        <v>0</v>
      </c>
      <c r="M86" s="10">
        <v>0.99990000000000001</v>
      </c>
      <c r="N86">
        <v>0</v>
      </c>
      <c r="O86">
        <v>3</v>
      </c>
    </row>
    <row r="87" spans="1:15" ht="45" x14ac:dyDescent="0.25">
      <c r="A87" s="2" t="s">
        <v>2666</v>
      </c>
      <c r="B87" s="2"/>
      <c r="C87" t="s">
        <v>20</v>
      </c>
      <c r="D87" s="19">
        <v>6</v>
      </c>
      <c r="E87" s="16" t="s">
        <v>273</v>
      </c>
      <c r="F87" s="16" t="s">
        <v>2667</v>
      </c>
      <c r="G87">
        <v>153764</v>
      </c>
      <c r="H87" s="19" t="s">
        <v>4</v>
      </c>
      <c r="I87" t="s">
        <v>5</v>
      </c>
      <c r="J87">
        <v>0</v>
      </c>
      <c r="K87">
        <v>153758</v>
      </c>
      <c r="L87" s="10">
        <v>0</v>
      </c>
      <c r="M87" s="10">
        <v>1</v>
      </c>
      <c r="N87">
        <v>0</v>
      </c>
      <c r="O87">
        <v>3</v>
      </c>
    </row>
    <row r="88" spans="1:15" ht="45" x14ac:dyDescent="0.25">
      <c r="A88" s="2" t="s">
        <v>2668</v>
      </c>
      <c r="B88" s="2"/>
      <c r="C88" t="s">
        <v>20</v>
      </c>
      <c r="D88" s="19">
        <v>10</v>
      </c>
      <c r="E88" s="16" t="s">
        <v>2670</v>
      </c>
      <c r="F88" s="16" t="s">
        <v>2669</v>
      </c>
      <c r="G88">
        <v>153764</v>
      </c>
      <c r="H88" s="19" t="s">
        <v>4</v>
      </c>
      <c r="I88" t="s">
        <v>5</v>
      </c>
      <c r="J88">
        <v>0</v>
      </c>
      <c r="K88">
        <v>0</v>
      </c>
      <c r="L88" s="10">
        <v>0</v>
      </c>
      <c r="M88" s="10">
        <v>0</v>
      </c>
      <c r="N88">
        <v>0</v>
      </c>
      <c r="O88">
        <v>3</v>
      </c>
    </row>
    <row r="89" spans="1:15" ht="45" x14ac:dyDescent="0.25">
      <c r="A89" s="2" t="s">
        <v>2671</v>
      </c>
      <c r="B89" s="2"/>
      <c r="C89" t="s">
        <v>20</v>
      </c>
      <c r="D89" s="19">
        <v>17</v>
      </c>
      <c r="E89" s="16" t="s">
        <v>2673</v>
      </c>
      <c r="F89" s="16" t="s">
        <v>2672</v>
      </c>
      <c r="G89">
        <v>153764</v>
      </c>
      <c r="H89" s="19" t="s">
        <v>4</v>
      </c>
      <c r="I89" t="s">
        <v>5</v>
      </c>
      <c r="J89">
        <v>0</v>
      </c>
      <c r="K89">
        <v>0</v>
      </c>
      <c r="L89" s="10">
        <v>0</v>
      </c>
      <c r="M89" s="10">
        <v>0</v>
      </c>
      <c r="N89">
        <v>0</v>
      </c>
      <c r="O89">
        <v>3</v>
      </c>
    </row>
    <row r="90" spans="1:15" ht="30" x14ac:dyDescent="0.25">
      <c r="A90" s="2" t="s">
        <v>2674</v>
      </c>
      <c r="B90" s="2"/>
      <c r="C90" t="s">
        <v>20</v>
      </c>
      <c r="D90" s="19">
        <v>3</v>
      </c>
      <c r="E90" s="16" t="s">
        <v>28</v>
      </c>
      <c r="F90" s="16" t="s">
        <v>2675</v>
      </c>
      <c r="G90">
        <v>153764</v>
      </c>
      <c r="H90" s="19" t="s">
        <v>4</v>
      </c>
      <c r="I90" t="s">
        <v>5</v>
      </c>
      <c r="J90">
        <v>0</v>
      </c>
      <c r="K90">
        <v>0</v>
      </c>
      <c r="L90" s="10">
        <v>0</v>
      </c>
      <c r="M90" s="10">
        <v>0</v>
      </c>
      <c r="N90">
        <v>0</v>
      </c>
      <c r="O90">
        <v>3</v>
      </c>
    </row>
    <row r="91" spans="1:15" ht="45" x14ac:dyDescent="0.25">
      <c r="A91" s="2" t="s">
        <v>2676</v>
      </c>
      <c r="B91" s="2"/>
      <c r="C91" t="s">
        <v>20</v>
      </c>
      <c r="D91" s="19">
        <v>13</v>
      </c>
      <c r="E91" s="16" t="s">
        <v>2678</v>
      </c>
      <c r="F91" s="16" t="s">
        <v>2677</v>
      </c>
      <c r="G91">
        <v>153764</v>
      </c>
      <c r="H91" s="19" t="s">
        <v>4</v>
      </c>
      <c r="I91" t="s">
        <v>5</v>
      </c>
      <c r="J91">
        <v>0</v>
      </c>
      <c r="K91">
        <v>0</v>
      </c>
      <c r="L91" s="10">
        <v>0</v>
      </c>
      <c r="M91" s="10">
        <v>0</v>
      </c>
      <c r="N91">
        <v>0</v>
      </c>
      <c r="O91">
        <v>3</v>
      </c>
    </row>
    <row r="92" spans="1:15" ht="30" x14ac:dyDescent="0.25">
      <c r="A92" s="2" t="s">
        <v>2679</v>
      </c>
      <c r="B92" s="2"/>
      <c r="C92" t="s">
        <v>20</v>
      </c>
      <c r="D92" s="19">
        <v>4</v>
      </c>
      <c r="E92" s="16" t="s">
        <v>2681</v>
      </c>
      <c r="F92" s="16" t="s">
        <v>2680</v>
      </c>
      <c r="G92">
        <v>153764</v>
      </c>
      <c r="H92" s="19" t="s">
        <v>4</v>
      </c>
      <c r="I92" t="s">
        <v>5</v>
      </c>
      <c r="J92">
        <v>0</v>
      </c>
      <c r="K92">
        <v>0</v>
      </c>
      <c r="L92" s="10">
        <v>0</v>
      </c>
      <c r="M92" s="10">
        <v>0</v>
      </c>
      <c r="N92">
        <v>0</v>
      </c>
      <c r="O92">
        <v>3</v>
      </c>
    </row>
    <row r="93" spans="1:15" ht="75" x14ac:dyDescent="0.25">
      <c r="A93" s="2" t="s">
        <v>2682</v>
      </c>
      <c r="B93" s="2"/>
      <c r="C93" t="s">
        <v>20</v>
      </c>
      <c r="D93" s="19">
        <v>14</v>
      </c>
      <c r="E93" s="16" t="s">
        <v>2684</v>
      </c>
      <c r="F93" s="16" t="s">
        <v>2683</v>
      </c>
      <c r="G93">
        <v>153764</v>
      </c>
      <c r="H93" s="19" t="s">
        <v>4</v>
      </c>
      <c r="I93" t="s">
        <v>5</v>
      </c>
      <c r="J93">
        <v>0</v>
      </c>
      <c r="K93">
        <v>3374</v>
      </c>
      <c r="L93" s="10">
        <v>0</v>
      </c>
      <c r="M93" s="10">
        <v>2.1899999999999999E-2</v>
      </c>
      <c r="N93">
        <v>0</v>
      </c>
      <c r="O93">
        <v>3</v>
      </c>
    </row>
    <row r="94" spans="1:15" ht="45" x14ac:dyDescent="0.25">
      <c r="A94" s="2" t="s">
        <v>2685</v>
      </c>
      <c r="B94" s="2"/>
      <c r="C94" t="s">
        <v>20</v>
      </c>
      <c r="D94" s="19">
        <v>7</v>
      </c>
      <c r="E94" s="16" t="s">
        <v>28</v>
      </c>
      <c r="F94" s="16" t="s">
        <v>2686</v>
      </c>
      <c r="G94">
        <v>153764</v>
      </c>
      <c r="H94" s="19" t="s">
        <v>4</v>
      </c>
      <c r="I94" t="s">
        <v>5</v>
      </c>
      <c r="J94">
        <v>0</v>
      </c>
      <c r="K94">
        <v>0</v>
      </c>
      <c r="L94" s="10">
        <v>0</v>
      </c>
      <c r="M94" s="10">
        <v>0</v>
      </c>
      <c r="N94">
        <v>0</v>
      </c>
      <c r="O94">
        <v>3</v>
      </c>
    </row>
    <row r="95" spans="1:15" ht="45" x14ac:dyDescent="0.25">
      <c r="A95" s="2" t="s">
        <v>2687</v>
      </c>
      <c r="B95" s="2"/>
      <c r="C95" t="s">
        <v>20</v>
      </c>
      <c r="D95" s="19">
        <v>6</v>
      </c>
      <c r="E95" s="16" t="s">
        <v>28</v>
      </c>
      <c r="F95" s="16" t="s">
        <v>2688</v>
      </c>
      <c r="G95">
        <v>153764</v>
      </c>
      <c r="H95" s="19" t="s">
        <v>4</v>
      </c>
      <c r="I95" t="s">
        <v>5</v>
      </c>
      <c r="J95">
        <v>0</v>
      </c>
      <c r="K95">
        <v>0</v>
      </c>
      <c r="L95" s="10">
        <v>0</v>
      </c>
      <c r="M95" s="10">
        <v>0</v>
      </c>
      <c r="N95">
        <v>0</v>
      </c>
      <c r="O95">
        <v>3</v>
      </c>
    </row>
    <row r="96" spans="1:15" ht="30" x14ac:dyDescent="0.25">
      <c r="A96" s="6" t="s">
        <v>2689</v>
      </c>
      <c r="B96" s="2"/>
      <c r="C96" t="s">
        <v>128</v>
      </c>
      <c r="D96" s="19">
        <v>1</v>
      </c>
      <c r="E96" s="16" t="s">
        <v>28</v>
      </c>
      <c r="F96" s="16" t="s">
        <v>2554</v>
      </c>
      <c r="G96">
        <v>153764</v>
      </c>
      <c r="H96" s="19" t="s">
        <v>4</v>
      </c>
      <c r="I96" t="s">
        <v>5</v>
      </c>
      <c r="J96">
        <v>0</v>
      </c>
      <c r="K96">
        <v>0</v>
      </c>
      <c r="L96" s="10">
        <v>0</v>
      </c>
      <c r="M96" s="10">
        <v>0</v>
      </c>
      <c r="N96">
        <v>0</v>
      </c>
      <c r="O96">
        <v>7</v>
      </c>
    </row>
    <row r="97" spans="1:15" ht="30" x14ac:dyDescent="0.25">
      <c r="A97" s="6" t="s">
        <v>2690</v>
      </c>
      <c r="B97" s="2"/>
      <c r="C97" t="s">
        <v>128</v>
      </c>
      <c r="D97" s="19">
        <v>1</v>
      </c>
      <c r="E97" s="16" t="s">
        <v>28</v>
      </c>
      <c r="F97" s="16" t="s">
        <v>2554</v>
      </c>
      <c r="G97">
        <v>153764</v>
      </c>
      <c r="H97" s="19" t="s">
        <v>4</v>
      </c>
      <c r="I97" t="s">
        <v>5</v>
      </c>
      <c r="J97">
        <v>0</v>
      </c>
      <c r="K97">
        <v>0</v>
      </c>
      <c r="L97" s="10">
        <v>0</v>
      </c>
      <c r="M97" s="10">
        <v>0</v>
      </c>
      <c r="N97">
        <v>0</v>
      </c>
      <c r="O97">
        <v>7</v>
      </c>
    </row>
    <row r="98" spans="1:15" x14ac:dyDescent="0.25">
      <c r="A98" s="6" t="s">
        <v>2691</v>
      </c>
      <c r="B98" s="2"/>
      <c r="C98" t="s">
        <v>128</v>
      </c>
      <c r="D98" s="19">
        <v>1</v>
      </c>
      <c r="E98" s="16" t="s">
        <v>140</v>
      </c>
      <c r="F98" s="16" t="s">
        <v>2692</v>
      </c>
      <c r="G98">
        <v>153764</v>
      </c>
      <c r="H98" s="19" t="s">
        <v>4</v>
      </c>
      <c r="I98" t="s">
        <v>5</v>
      </c>
      <c r="J98">
        <v>0</v>
      </c>
      <c r="K98">
        <v>2</v>
      </c>
      <c r="L98" s="10">
        <v>0</v>
      </c>
      <c r="M98" s="10">
        <v>0</v>
      </c>
      <c r="N98">
        <v>0</v>
      </c>
      <c r="O98">
        <v>7</v>
      </c>
    </row>
    <row r="99" spans="1:15" ht="30" x14ac:dyDescent="0.25">
      <c r="A99" s="6" t="s">
        <v>2693</v>
      </c>
      <c r="B99" s="2"/>
      <c r="C99" t="s">
        <v>128</v>
      </c>
      <c r="D99" s="19">
        <v>1</v>
      </c>
      <c r="E99" s="16" t="s">
        <v>31</v>
      </c>
      <c r="F99" s="16" t="s">
        <v>2694</v>
      </c>
      <c r="G99">
        <v>153764</v>
      </c>
      <c r="H99" s="19" t="s">
        <v>4</v>
      </c>
      <c r="I99" t="s">
        <v>5</v>
      </c>
      <c r="J99">
        <v>0</v>
      </c>
      <c r="K99">
        <v>0</v>
      </c>
      <c r="L99" s="10">
        <v>0</v>
      </c>
      <c r="M99" s="10">
        <v>0</v>
      </c>
      <c r="N99">
        <v>0</v>
      </c>
      <c r="O99">
        <v>7</v>
      </c>
    </row>
    <row r="100" spans="1:15" ht="30" x14ac:dyDescent="0.25">
      <c r="A100" s="6" t="s">
        <v>2695</v>
      </c>
      <c r="B100" s="2"/>
      <c r="C100" t="s">
        <v>128</v>
      </c>
      <c r="D100" s="19">
        <v>1</v>
      </c>
      <c r="E100" s="16" t="s">
        <v>28</v>
      </c>
      <c r="F100" s="16" t="s">
        <v>2554</v>
      </c>
      <c r="G100">
        <v>153764</v>
      </c>
      <c r="H100" s="19" t="s">
        <v>4</v>
      </c>
      <c r="I100" t="s">
        <v>5</v>
      </c>
      <c r="J100">
        <v>0</v>
      </c>
      <c r="K100">
        <v>0</v>
      </c>
      <c r="L100" s="10">
        <v>0</v>
      </c>
      <c r="M100" s="10">
        <v>0</v>
      </c>
      <c r="N100">
        <v>0</v>
      </c>
      <c r="O100">
        <v>7</v>
      </c>
    </row>
    <row r="101" spans="1:15" x14ac:dyDescent="0.25">
      <c r="A101" s="6" t="s">
        <v>2696</v>
      </c>
      <c r="B101" s="2"/>
      <c r="C101" t="s">
        <v>128</v>
      </c>
      <c r="D101" s="19">
        <v>1</v>
      </c>
      <c r="E101" s="16" t="s">
        <v>28</v>
      </c>
      <c r="F101" s="16" t="s">
        <v>2554</v>
      </c>
      <c r="G101">
        <v>153764</v>
      </c>
      <c r="H101" s="19" t="s">
        <v>4</v>
      </c>
      <c r="I101" t="s">
        <v>5</v>
      </c>
      <c r="J101">
        <v>0</v>
      </c>
      <c r="K101">
        <v>0</v>
      </c>
      <c r="L101" s="10">
        <v>0</v>
      </c>
      <c r="M101" s="10">
        <v>0</v>
      </c>
      <c r="N101">
        <v>0</v>
      </c>
      <c r="O101">
        <v>7</v>
      </c>
    </row>
    <row r="102" spans="1:15" x14ac:dyDescent="0.25">
      <c r="A102" s="6" t="s">
        <v>2697</v>
      </c>
      <c r="B102" s="2"/>
      <c r="C102" t="s">
        <v>128</v>
      </c>
      <c r="D102" s="19">
        <v>1</v>
      </c>
      <c r="E102" s="16" t="s">
        <v>31</v>
      </c>
      <c r="F102" s="16" t="s">
        <v>2694</v>
      </c>
      <c r="G102">
        <v>153764</v>
      </c>
      <c r="H102" s="19" t="s">
        <v>4</v>
      </c>
      <c r="I102" t="s">
        <v>5</v>
      </c>
      <c r="J102">
        <v>0</v>
      </c>
      <c r="K102">
        <v>0</v>
      </c>
      <c r="L102" s="10">
        <v>0</v>
      </c>
      <c r="M102" s="10">
        <v>0</v>
      </c>
      <c r="N102">
        <v>0</v>
      </c>
      <c r="O102">
        <v>7</v>
      </c>
    </row>
    <row r="103" spans="1:15" x14ac:dyDescent="0.25">
      <c r="A103" s="6" t="s">
        <v>2698</v>
      </c>
      <c r="B103" s="2"/>
      <c r="C103" t="s">
        <v>128</v>
      </c>
      <c r="D103" s="19">
        <v>1</v>
      </c>
      <c r="E103" s="16" t="s">
        <v>140</v>
      </c>
      <c r="F103" s="16" t="s">
        <v>2699</v>
      </c>
      <c r="G103">
        <v>153764</v>
      </c>
      <c r="H103" s="19" t="s">
        <v>4</v>
      </c>
      <c r="I103" t="s">
        <v>5</v>
      </c>
      <c r="J103">
        <v>0</v>
      </c>
      <c r="K103">
        <v>0</v>
      </c>
      <c r="L103" s="10">
        <v>0</v>
      </c>
      <c r="M103" s="10">
        <v>0</v>
      </c>
      <c r="N103">
        <v>0</v>
      </c>
      <c r="O103">
        <v>7</v>
      </c>
    </row>
    <row r="104" spans="1:15" x14ac:dyDescent="0.25">
      <c r="A104" s="6" t="s">
        <v>2700</v>
      </c>
      <c r="B104" s="2"/>
      <c r="C104" t="s">
        <v>128</v>
      </c>
      <c r="D104" s="19">
        <v>1</v>
      </c>
      <c r="E104" s="16" t="s">
        <v>140</v>
      </c>
      <c r="F104" s="16" t="s">
        <v>2692</v>
      </c>
      <c r="G104">
        <v>153764</v>
      </c>
      <c r="H104" s="19" t="s">
        <v>4</v>
      </c>
      <c r="I104" t="s">
        <v>5</v>
      </c>
      <c r="J104">
        <v>0</v>
      </c>
      <c r="K104">
        <v>2</v>
      </c>
      <c r="L104" s="10">
        <v>0</v>
      </c>
      <c r="M104" s="10">
        <v>0</v>
      </c>
      <c r="N104">
        <v>0</v>
      </c>
      <c r="O104">
        <v>7</v>
      </c>
    </row>
    <row r="105" spans="1:15" ht="30" x14ac:dyDescent="0.25">
      <c r="A105" s="6" t="s">
        <v>2701</v>
      </c>
      <c r="B105" s="2"/>
      <c r="C105" t="s">
        <v>128</v>
      </c>
      <c r="D105" s="19">
        <v>1</v>
      </c>
      <c r="E105" s="16" t="s">
        <v>28</v>
      </c>
      <c r="F105" s="16" t="s">
        <v>2554</v>
      </c>
      <c r="G105">
        <v>153764</v>
      </c>
      <c r="H105" s="19" t="s">
        <v>4</v>
      </c>
      <c r="I105" t="s">
        <v>5</v>
      </c>
      <c r="J105">
        <v>0</v>
      </c>
      <c r="K105">
        <v>0</v>
      </c>
      <c r="L105" s="10">
        <v>0</v>
      </c>
      <c r="M105" s="10">
        <v>0</v>
      </c>
      <c r="N105">
        <v>0</v>
      </c>
      <c r="O105">
        <v>7</v>
      </c>
    </row>
    <row r="106" spans="1:15" ht="30" x14ac:dyDescent="0.25">
      <c r="A106" s="6" t="s">
        <v>2702</v>
      </c>
      <c r="B106" s="2"/>
      <c r="C106" t="s">
        <v>128</v>
      </c>
      <c r="D106" s="19">
        <v>1</v>
      </c>
      <c r="E106" s="16" t="s">
        <v>28</v>
      </c>
      <c r="F106" s="16" t="s">
        <v>2554</v>
      </c>
      <c r="G106">
        <v>153764</v>
      </c>
      <c r="H106" s="19" t="s">
        <v>4</v>
      </c>
      <c r="I106" t="s">
        <v>5</v>
      </c>
      <c r="J106">
        <v>0</v>
      </c>
      <c r="K106">
        <v>0</v>
      </c>
      <c r="L106" s="10">
        <v>0</v>
      </c>
      <c r="M106" s="10">
        <v>0</v>
      </c>
      <c r="N106">
        <v>0</v>
      </c>
      <c r="O106">
        <v>7</v>
      </c>
    </row>
    <row r="107" spans="1:15" x14ac:dyDescent="0.25">
      <c r="A107" s="6" t="s">
        <v>2703</v>
      </c>
      <c r="B107" s="2"/>
      <c r="C107" t="s">
        <v>128</v>
      </c>
      <c r="D107" s="19">
        <v>1</v>
      </c>
      <c r="E107" s="16" t="s">
        <v>28</v>
      </c>
      <c r="F107" s="16" t="s">
        <v>2554</v>
      </c>
      <c r="G107">
        <v>153764</v>
      </c>
      <c r="H107" s="19" t="s">
        <v>4</v>
      </c>
      <c r="I107" t="s">
        <v>5</v>
      </c>
      <c r="J107">
        <v>0</v>
      </c>
      <c r="K107">
        <v>0</v>
      </c>
      <c r="L107" s="10">
        <v>0</v>
      </c>
      <c r="M107" s="10">
        <v>0</v>
      </c>
      <c r="N107">
        <v>0</v>
      </c>
      <c r="O107">
        <v>7</v>
      </c>
    </row>
    <row r="108" spans="1:15" x14ac:dyDescent="0.25">
      <c r="A108" s="6" t="s">
        <v>2704</v>
      </c>
      <c r="B108" s="2"/>
      <c r="C108" t="s">
        <v>128</v>
      </c>
      <c r="D108" s="19">
        <v>1</v>
      </c>
      <c r="E108" s="16" t="s">
        <v>31</v>
      </c>
      <c r="F108" s="16" t="s">
        <v>2694</v>
      </c>
      <c r="G108">
        <v>153764</v>
      </c>
      <c r="H108" s="19" t="s">
        <v>4</v>
      </c>
      <c r="I108" t="s">
        <v>5</v>
      </c>
      <c r="J108">
        <v>0</v>
      </c>
      <c r="K108">
        <v>0</v>
      </c>
      <c r="L108" s="10">
        <v>0</v>
      </c>
      <c r="M108" s="10">
        <v>0</v>
      </c>
      <c r="N108">
        <v>0</v>
      </c>
      <c r="O108">
        <v>7</v>
      </c>
    </row>
    <row r="109" spans="1:15" ht="30" x14ac:dyDescent="0.25">
      <c r="A109" s="6" t="s">
        <v>2705</v>
      </c>
      <c r="B109" s="2"/>
      <c r="C109" t="s">
        <v>128</v>
      </c>
      <c r="D109" s="19">
        <v>1</v>
      </c>
      <c r="E109" s="16" t="s">
        <v>825</v>
      </c>
      <c r="F109" s="16" t="s">
        <v>2706</v>
      </c>
      <c r="G109">
        <v>153764</v>
      </c>
      <c r="H109" s="19" t="s">
        <v>4</v>
      </c>
      <c r="I109" t="s">
        <v>5</v>
      </c>
      <c r="J109">
        <v>0</v>
      </c>
      <c r="K109">
        <v>0</v>
      </c>
      <c r="L109" s="10">
        <v>0</v>
      </c>
      <c r="M109" s="10">
        <v>0</v>
      </c>
      <c r="N109">
        <v>0</v>
      </c>
      <c r="O109">
        <v>7</v>
      </c>
    </row>
    <row r="110" spans="1:15" ht="30" x14ac:dyDescent="0.25">
      <c r="A110" s="6" t="s">
        <v>2707</v>
      </c>
      <c r="B110" s="2"/>
      <c r="C110" t="s">
        <v>128</v>
      </c>
      <c r="D110" s="19">
        <v>1</v>
      </c>
      <c r="E110" s="16" t="s">
        <v>28</v>
      </c>
      <c r="F110" s="16" t="s">
        <v>2554</v>
      </c>
      <c r="G110">
        <v>153764</v>
      </c>
      <c r="H110" s="19" t="s">
        <v>4</v>
      </c>
      <c r="I110" t="s">
        <v>5</v>
      </c>
      <c r="J110">
        <v>0</v>
      </c>
      <c r="K110">
        <v>0</v>
      </c>
      <c r="L110" s="10">
        <v>0</v>
      </c>
      <c r="M110" s="10">
        <v>0</v>
      </c>
      <c r="N110">
        <v>0</v>
      </c>
      <c r="O110">
        <v>7</v>
      </c>
    </row>
    <row r="111" spans="1:15" ht="30" x14ac:dyDescent="0.25">
      <c r="A111" s="6" t="s">
        <v>2708</v>
      </c>
      <c r="B111" s="2"/>
      <c r="C111" t="s">
        <v>128</v>
      </c>
      <c r="D111" s="19">
        <v>1</v>
      </c>
      <c r="E111" s="16" t="s">
        <v>28</v>
      </c>
      <c r="F111" s="16" t="s">
        <v>2554</v>
      </c>
      <c r="G111">
        <v>153764</v>
      </c>
      <c r="H111" s="19" t="s">
        <v>4</v>
      </c>
      <c r="I111" t="s">
        <v>5</v>
      </c>
      <c r="J111">
        <v>0</v>
      </c>
      <c r="K111">
        <v>0</v>
      </c>
      <c r="L111" s="10">
        <v>0</v>
      </c>
      <c r="M111" s="10">
        <v>0</v>
      </c>
      <c r="N111">
        <v>0</v>
      </c>
      <c r="O111">
        <v>7</v>
      </c>
    </row>
    <row r="112" spans="1:15" x14ac:dyDescent="0.25">
      <c r="A112" s="6" t="s">
        <v>2709</v>
      </c>
      <c r="B112" s="2"/>
      <c r="C112" t="s">
        <v>128</v>
      </c>
      <c r="D112" s="19">
        <v>1</v>
      </c>
      <c r="E112" s="16" t="s">
        <v>180</v>
      </c>
      <c r="F112" s="16" t="s">
        <v>2710</v>
      </c>
      <c r="G112">
        <v>153764</v>
      </c>
      <c r="H112" s="19" t="s">
        <v>4</v>
      </c>
      <c r="I112" t="s">
        <v>5</v>
      </c>
      <c r="J112">
        <v>0</v>
      </c>
      <c r="K112">
        <v>153147</v>
      </c>
      <c r="L112" s="10">
        <v>0</v>
      </c>
      <c r="M112" s="10">
        <v>0.996</v>
      </c>
      <c r="N112">
        <v>0</v>
      </c>
      <c r="O112">
        <v>7</v>
      </c>
    </row>
    <row r="113" spans="1:15" ht="30" x14ac:dyDescent="0.25">
      <c r="A113" s="6" t="s">
        <v>2711</v>
      </c>
      <c r="B113" s="2"/>
      <c r="C113" t="s">
        <v>128</v>
      </c>
      <c r="D113" s="19">
        <v>1</v>
      </c>
      <c r="E113" s="16" t="s">
        <v>140</v>
      </c>
      <c r="F113" s="16" t="s">
        <v>2699</v>
      </c>
      <c r="G113">
        <v>153764</v>
      </c>
      <c r="H113" s="19" t="s">
        <v>4</v>
      </c>
      <c r="I113" t="s">
        <v>5</v>
      </c>
      <c r="J113">
        <v>0</v>
      </c>
      <c r="K113">
        <v>0</v>
      </c>
      <c r="L113" s="10">
        <v>0</v>
      </c>
      <c r="M113" s="10">
        <v>0</v>
      </c>
      <c r="N113">
        <v>0</v>
      </c>
      <c r="O113">
        <v>7</v>
      </c>
    </row>
    <row r="114" spans="1:15" x14ac:dyDescent="0.25">
      <c r="A114" s="6" t="s">
        <v>2712</v>
      </c>
      <c r="B114" s="2"/>
      <c r="C114" t="s">
        <v>128</v>
      </c>
      <c r="D114" s="19">
        <v>1</v>
      </c>
      <c r="E114" s="16" t="s">
        <v>180</v>
      </c>
      <c r="F114" s="16" t="s">
        <v>2713</v>
      </c>
      <c r="G114">
        <v>153764</v>
      </c>
      <c r="H114" s="19" t="s">
        <v>4</v>
      </c>
      <c r="I114" t="s">
        <v>5</v>
      </c>
      <c r="J114">
        <v>0</v>
      </c>
      <c r="K114">
        <v>153747</v>
      </c>
      <c r="L114" s="10">
        <v>0</v>
      </c>
      <c r="M114" s="10">
        <v>0.99990000000000001</v>
      </c>
      <c r="N114">
        <v>0</v>
      </c>
      <c r="O114">
        <v>7</v>
      </c>
    </row>
    <row r="115" spans="1:15" x14ac:dyDescent="0.25">
      <c r="A115" s="6" t="s">
        <v>2714</v>
      </c>
      <c r="B115" s="2"/>
      <c r="C115" t="s">
        <v>128</v>
      </c>
      <c r="D115" s="19">
        <v>1</v>
      </c>
      <c r="E115" s="16" t="s">
        <v>28</v>
      </c>
      <c r="F115" s="16" t="s">
        <v>2554</v>
      </c>
      <c r="G115">
        <v>153764</v>
      </c>
      <c r="H115" s="19" t="s">
        <v>4</v>
      </c>
      <c r="I115" t="s">
        <v>5</v>
      </c>
      <c r="J115">
        <v>0</v>
      </c>
      <c r="K115">
        <v>0</v>
      </c>
      <c r="L115" s="10">
        <v>0</v>
      </c>
      <c r="M115" s="10">
        <v>0</v>
      </c>
      <c r="N115">
        <v>0</v>
      </c>
      <c r="O115">
        <v>7</v>
      </c>
    </row>
    <row r="116" spans="1:15" x14ac:dyDescent="0.25">
      <c r="A116" s="6" t="s">
        <v>2715</v>
      </c>
      <c r="B116" s="2"/>
      <c r="C116" t="s">
        <v>128</v>
      </c>
      <c r="D116" s="19">
        <v>1</v>
      </c>
      <c r="E116" s="16" t="s">
        <v>28</v>
      </c>
      <c r="F116" s="16" t="s">
        <v>2554</v>
      </c>
      <c r="G116">
        <v>153764</v>
      </c>
      <c r="H116" s="19" t="s">
        <v>4</v>
      </c>
      <c r="I116" t="s">
        <v>5</v>
      </c>
      <c r="J116">
        <v>0</v>
      </c>
      <c r="K116">
        <v>0</v>
      </c>
      <c r="L116" s="10">
        <v>0</v>
      </c>
      <c r="M116" s="10">
        <v>0</v>
      </c>
      <c r="N116">
        <v>0</v>
      </c>
      <c r="O116">
        <v>7</v>
      </c>
    </row>
    <row r="117" spans="1:15" x14ac:dyDescent="0.25">
      <c r="A117" s="6" t="s">
        <v>2716</v>
      </c>
      <c r="B117" s="2"/>
      <c r="C117" t="s">
        <v>128</v>
      </c>
      <c r="D117" s="19">
        <v>1</v>
      </c>
      <c r="E117" s="16" t="s">
        <v>28</v>
      </c>
      <c r="F117" s="16" t="s">
        <v>2554</v>
      </c>
      <c r="G117">
        <v>153764</v>
      </c>
      <c r="H117" s="19" t="s">
        <v>4</v>
      </c>
      <c r="I117" t="s">
        <v>5</v>
      </c>
      <c r="J117">
        <v>0</v>
      </c>
      <c r="K117">
        <v>0</v>
      </c>
      <c r="L117" s="10">
        <v>0</v>
      </c>
      <c r="M117" s="10">
        <v>0</v>
      </c>
      <c r="N117">
        <v>0</v>
      </c>
      <c r="O117">
        <v>7</v>
      </c>
    </row>
    <row r="118" spans="1:15" ht="30" x14ac:dyDescent="0.25">
      <c r="A118" s="6" t="s">
        <v>2717</v>
      </c>
      <c r="B118" s="2"/>
      <c r="C118" t="s">
        <v>128</v>
      </c>
      <c r="D118" s="19">
        <v>1</v>
      </c>
      <c r="E118" s="16" t="s">
        <v>28</v>
      </c>
      <c r="F118" s="16" t="s">
        <v>2554</v>
      </c>
      <c r="G118">
        <v>153764</v>
      </c>
      <c r="H118" s="19" t="s">
        <v>4</v>
      </c>
      <c r="I118" t="s">
        <v>5</v>
      </c>
      <c r="J118">
        <v>0</v>
      </c>
      <c r="K118">
        <v>0</v>
      </c>
      <c r="L118" s="10">
        <v>0</v>
      </c>
      <c r="M118" s="10">
        <v>0</v>
      </c>
      <c r="N118">
        <v>0</v>
      </c>
      <c r="O118">
        <v>7</v>
      </c>
    </row>
    <row r="119" spans="1:15" ht="30" x14ac:dyDescent="0.25">
      <c r="A119" s="6" t="s">
        <v>2718</v>
      </c>
      <c r="B119" s="2"/>
      <c r="C119" t="s">
        <v>128</v>
      </c>
      <c r="D119" s="19">
        <v>1</v>
      </c>
      <c r="E119" s="16" t="s">
        <v>28</v>
      </c>
      <c r="F119" s="16" t="s">
        <v>2554</v>
      </c>
      <c r="G119">
        <v>153764</v>
      </c>
      <c r="H119" s="19" t="s">
        <v>4</v>
      </c>
      <c r="I119" t="s">
        <v>5</v>
      </c>
      <c r="J119">
        <v>0</v>
      </c>
      <c r="K119">
        <v>0</v>
      </c>
      <c r="L119" s="10">
        <v>0</v>
      </c>
      <c r="M119" s="10">
        <v>0</v>
      </c>
      <c r="N119">
        <v>0</v>
      </c>
      <c r="O119">
        <v>7</v>
      </c>
    </row>
    <row r="120" spans="1:15" ht="30" x14ac:dyDescent="0.25">
      <c r="A120" s="6" t="s">
        <v>2719</v>
      </c>
      <c r="B120" s="2"/>
      <c r="C120" t="s">
        <v>128</v>
      </c>
      <c r="D120" s="19">
        <v>1</v>
      </c>
      <c r="E120" s="16" t="s">
        <v>28</v>
      </c>
      <c r="F120" s="16" t="s">
        <v>2554</v>
      </c>
      <c r="G120">
        <v>153764</v>
      </c>
      <c r="H120" s="19" t="s">
        <v>4</v>
      </c>
      <c r="I120" t="s">
        <v>5</v>
      </c>
      <c r="J120">
        <v>0</v>
      </c>
      <c r="K120">
        <v>0</v>
      </c>
      <c r="L120" s="10">
        <v>0</v>
      </c>
      <c r="M120" s="10">
        <v>0</v>
      </c>
      <c r="N120">
        <v>0</v>
      </c>
      <c r="O120">
        <v>7</v>
      </c>
    </row>
    <row r="121" spans="1:15" x14ac:dyDescent="0.25">
      <c r="A121" s="6" t="s">
        <v>2720</v>
      </c>
      <c r="B121" s="2"/>
      <c r="C121" t="s">
        <v>128</v>
      </c>
      <c r="D121" s="19">
        <v>1</v>
      </c>
      <c r="E121" s="16" t="s">
        <v>28</v>
      </c>
      <c r="F121" s="16" t="s">
        <v>2554</v>
      </c>
      <c r="G121">
        <v>153764</v>
      </c>
      <c r="H121" s="19" t="s">
        <v>4</v>
      </c>
      <c r="I121" t="s">
        <v>5</v>
      </c>
      <c r="J121">
        <v>0</v>
      </c>
      <c r="K121">
        <v>0</v>
      </c>
      <c r="L121" s="10">
        <v>0</v>
      </c>
      <c r="M121" s="10">
        <v>0</v>
      </c>
      <c r="N121">
        <v>0</v>
      </c>
      <c r="O121">
        <v>7</v>
      </c>
    </row>
    <row r="122" spans="1:15" ht="30" x14ac:dyDescent="0.25">
      <c r="A122" s="6" t="s">
        <v>2721</v>
      </c>
      <c r="B122" s="2"/>
      <c r="C122" t="s">
        <v>128</v>
      </c>
      <c r="D122" s="19">
        <v>1</v>
      </c>
      <c r="E122" s="16" t="s">
        <v>28</v>
      </c>
      <c r="F122" s="16" t="s">
        <v>2554</v>
      </c>
      <c r="G122">
        <v>153764</v>
      </c>
      <c r="H122" s="19" t="s">
        <v>4</v>
      </c>
      <c r="I122" t="s">
        <v>5</v>
      </c>
      <c r="J122">
        <v>0</v>
      </c>
      <c r="K122">
        <v>0</v>
      </c>
      <c r="L122" s="10">
        <v>0</v>
      </c>
      <c r="M122" s="10">
        <v>0</v>
      </c>
      <c r="N122">
        <v>0</v>
      </c>
      <c r="O122">
        <v>7</v>
      </c>
    </row>
    <row r="123" spans="1:15" x14ac:dyDescent="0.25">
      <c r="A123" s="6" t="s">
        <v>2722</v>
      </c>
      <c r="B123" s="2"/>
      <c r="C123" t="s">
        <v>128</v>
      </c>
      <c r="D123" s="19">
        <v>1</v>
      </c>
      <c r="E123" s="16" t="s">
        <v>28</v>
      </c>
      <c r="F123" s="16" t="s">
        <v>2554</v>
      </c>
      <c r="G123">
        <v>153764</v>
      </c>
      <c r="H123" s="19" t="s">
        <v>4</v>
      </c>
      <c r="I123" t="s">
        <v>5</v>
      </c>
      <c r="J123">
        <v>0</v>
      </c>
      <c r="K123">
        <v>0</v>
      </c>
      <c r="L123" s="10">
        <v>0</v>
      </c>
      <c r="M123" s="10">
        <v>0</v>
      </c>
      <c r="N123">
        <v>0</v>
      </c>
      <c r="O123">
        <v>7</v>
      </c>
    </row>
    <row r="124" spans="1:15" ht="30" x14ac:dyDescent="0.25">
      <c r="A124" s="6" t="s">
        <v>2723</v>
      </c>
      <c r="B124" s="2"/>
      <c r="C124" t="s">
        <v>128</v>
      </c>
      <c r="D124" s="19">
        <v>1</v>
      </c>
      <c r="E124" s="16" t="s">
        <v>28</v>
      </c>
      <c r="F124" s="16" t="s">
        <v>2554</v>
      </c>
      <c r="G124">
        <v>153764</v>
      </c>
      <c r="H124" s="19" t="s">
        <v>4</v>
      </c>
      <c r="I124" t="s">
        <v>5</v>
      </c>
      <c r="J124">
        <v>0</v>
      </c>
      <c r="K124">
        <v>0</v>
      </c>
      <c r="L124" s="10">
        <v>0</v>
      </c>
      <c r="M124" s="10">
        <v>0</v>
      </c>
      <c r="N124">
        <v>0</v>
      </c>
      <c r="O124">
        <v>7</v>
      </c>
    </row>
    <row r="125" spans="1:15" x14ac:dyDescent="0.25">
      <c r="A125" s="6" t="s">
        <v>2724</v>
      </c>
      <c r="B125" s="2"/>
      <c r="C125" t="s">
        <v>128</v>
      </c>
      <c r="D125" s="19">
        <v>1</v>
      </c>
      <c r="E125" s="16" t="s">
        <v>399</v>
      </c>
      <c r="F125" s="16" t="s">
        <v>2725</v>
      </c>
      <c r="G125">
        <v>153764</v>
      </c>
      <c r="H125" s="19" t="s">
        <v>4</v>
      </c>
      <c r="I125" t="s">
        <v>5</v>
      </c>
      <c r="J125">
        <v>0</v>
      </c>
      <c r="K125">
        <v>143513</v>
      </c>
      <c r="L125" s="10">
        <v>0</v>
      </c>
      <c r="M125" s="10">
        <v>0.93330000000000002</v>
      </c>
      <c r="N125">
        <v>0</v>
      </c>
      <c r="O125">
        <v>7</v>
      </c>
    </row>
    <row r="126" spans="1:15" x14ac:dyDescent="0.25">
      <c r="A126" s="6" t="s">
        <v>2726</v>
      </c>
      <c r="B126" s="2"/>
      <c r="C126" t="s">
        <v>128</v>
      </c>
      <c r="D126" s="19">
        <v>1</v>
      </c>
      <c r="E126" s="16" t="s">
        <v>28</v>
      </c>
      <c r="F126" s="16" t="s">
        <v>2554</v>
      </c>
      <c r="G126">
        <v>153764</v>
      </c>
      <c r="H126" s="19" t="s">
        <v>4</v>
      </c>
      <c r="I126" t="s">
        <v>5</v>
      </c>
      <c r="J126">
        <v>0</v>
      </c>
      <c r="K126">
        <v>0</v>
      </c>
      <c r="L126" s="10">
        <v>0</v>
      </c>
      <c r="M126" s="10">
        <v>0</v>
      </c>
      <c r="N126">
        <v>0</v>
      </c>
      <c r="O126">
        <v>7</v>
      </c>
    </row>
    <row r="127" spans="1:15" ht="30" x14ac:dyDescent="0.25">
      <c r="A127" s="6" t="s">
        <v>2727</v>
      </c>
      <c r="B127" s="2"/>
      <c r="C127" t="s">
        <v>128</v>
      </c>
      <c r="D127" s="19">
        <v>1</v>
      </c>
      <c r="E127" s="16" t="s">
        <v>28</v>
      </c>
      <c r="F127" s="16" t="s">
        <v>2554</v>
      </c>
      <c r="G127">
        <v>153764</v>
      </c>
      <c r="H127" s="19" t="s">
        <v>4</v>
      </c>
      <c r="I127" t="s">
        <v>5</v>
      </c>
      <c r="J127">
        <v>0</v>
      </c>
      <c r="K127">
        <v>0</v>
      </c>
      <c r="L127" s="10">
        <v>0</v>
      </c>
      <c r="M127" s="10">
        <v>0</v>
      </c>
      <c r="N127">
        <v>0</v>
      </c>
      <c r="O127">
        <v>7</v>
      </c>
    </row>
    <row r="128" spans="1:15" x14ac:dyDescent="0.25">
      <c r="A128" s="6" t="s">
        <v>2728</v>
      </c>
      <c r="B128" s="2"/>
      <c r="C128" t="s">
        <v>128</v>
      </c>
      <c r="D128" s="19">
        <v>1</v>
      </c>
      <c r="E128" s="16" t="s">
        <v>140</v>
      </c>
      <c r="F128" s="16" t="s">
        <v>2729</v>
      </c>
      <c r="G128">
        <v>153764</v>
      </c>
      <c r="H128" s="19" t="s">
        <v>4</v>
      </c>
      <c r="I128" t="s">
        <v>5</v>
      </c>
      <c r="J128">
        <v>0</v>
      </c>
      <c r="K128">
        <v>186</v>
      </c>
      <c r="L128" s="10">
        <v>0</v>
      </c>
      <c r="M128" s="10">
        <v>1.1999999999999999E-3</v>
      </c>
      <c r="N128">
        <v>0</v>
      </c>
      <c r="O128">
        <v>7</v>
      </c>
    </row>
    <row r="129" spans="1:15" x14ac:dyDescent="0.25">
      <c r="A129" s="6" t="s">
        <v>2730</v>
      </c>
      <c r="B129" s="2"/>
      <c r="C129" t="s">
        <v>128</v>
      </c>
      <c r="D129" s="19">
        <v>1</v>
      </c>
      <c r="E129" s="16" t="s">
        <v>140</v>
      </c>
      <c r="F129" s="16" t="s">
        <v>2692</v>
      </c>
      <c r="G129">
        <v>153764</v>
      </c>
      <c r="H129" s="19" t="s">
        <v>4</v>
      </c>
      <c r="I129" t="s">
        <v>5</v>
      </c>
      <c r="J129">
        <v>0</v>
      </c>
      <c r="K129">
        <v>2</v>
      </c>
      <c r="L129" s="10">
        <v>0</v>
      </c>
      <c r="M129" s="10">
        <v>0</v>
      </c>
      <c r="N129">
        <v>0</v>
      </c>
      <c r="O129">
        <v>7</v>
      </c>
    </row>
    <row r="130" spans="1:15" ht="30" x14ac:dyDescent="0.25">
      <c r="A130" s="6" t="s">
        <v>2731</v>
      </c>
      <c r="B130" s="2"/>
      <c r="C130" t="s">
        <v>128</v>
      </c>
      <c r="D130" s="19">
        <v>1</v>
      </c>
      <c r="E130" s="16" t="s">
        <v>28</v>
      </c>
      <c r="F130" s="16" t="s">
        <v>2554</v>
      </c>
      <c r="G130">
        <v>153764</v>
      </c>
      <c r="H130" s="19" t="s">
        <v>4</v>
      </c>
      <c r="I130" t="s">
        <v>5</v>
      </c>
      <c r="J130">
        <v>0</v>
      </c>
      <c r="K130">
        <v>0</v>
      </c>
      <c r="L130" s="10">
        <v>0</v>
      </c>
      <c r="M130" s="10">
        <v>0</v>
      </c>
      <c r="N130">
        <v>0</v>
      </c>
      <c r="O130">
        <v>7</v>
      </c>
    </row>
    <row r="131" spans="1:15" x14ac:dyDescent="0.25">
      <c r="A131" s="6" t="s">
        <v>2732</v>
      </c>
      <c r="B131" s="2"/>
      <c r="C131" t="s">
        <v>128</v>
      </c>
      <c r="D131" s="19">
        <v>1</v>
      </c>
      <c r="E131" s="16" t="s">
        <v>28</v>
      </c>
      <c r="F131" s="16" t="s">
        <v>2554</v>
      </c>
      <c r="G131">
        <v>153764</v>
      </c>
      <c r="H131" s="19" t="s">
        <v>4</v>
      </c>
      <c r="I131" t="s">
        <v>5</v>
      </c>
      <c r="J131">
        <v>0</v>
      </c>
      <c r="K131">
        <v>0</v>
      </c>
      <c r="L131" s="10">
        <v>0</v>
      </c>
      <c r="M131" s="10">
        <v>0</v>
      </c>
      <c r="N131">
        <v>0</v>
      </c>
      <c r="O131">
        <v>7</v>
      </c>
    </row>
    <row r="132" spans="1:15" x14ac:dyDescent="0.25">
      <c r="A132" s="6" t="s">
        <v>2733</v>
      </c>
      <c r="B132" s="2"/>
      <c r="C132" t="s">
        <v>128</v>
      </c>
      <c r="D132" s="19">
        <v>1</v>
      </c>
      <c r="E132" s="16" t="s">
        <v>28</v>
      </c>
      <c r="F132" s="16" t="s">
        <v>2554</v>
      </c>
      <c r="G132">
        <v>153764</v>
      </c>
      <c r="H132" s="19" t="s">
        <v>4</v>
      </c>
      <c r="I132" t="s">
        <v>5</v>
      </c>
      <c r="J132">
        <v>0</v>
      </c>
      <c r="K132">
        <v>0</v>
      </c>
      <c r="L132" s="10">
        <v>0</v>
      </c>
      <c r="M132" s="10">
        <v>0</v>
      </c>
      <c r="N132">
        <v>0</v>
      </c>
      <c r="O132">
        <v>7</v>
      </c>
    </row>
    <row r="133" spans="1:15" ht="30" x14ac:dyDescent="0.25">
      <c r="A133" s="6" t="s">
        <v>2734</v>
      </c>
      <c r="B133" s="2"/>
      <c r="C133" t="s">
        <v>128</v>
      </c>
      <c r="D133" s="19">
        <v>1</v>
      </c>
      <c r="E133" s="16" t="s">
        <v>140</v>
      </c>
      <c r="F133" s="16" t="s">
        <v>2692</v>
      </c>
      <c r="G133">
        <v>153764</v>
      </c>
      <c r="H133" s="19" t="s">
        <v>4</v>
      </c>
      <c r="I133" t="s">
        <v>5</v>
      </c>
      <c r="J133">
        <v>0</v>
      </c>
      <c r="K133">
        <v>2</v>
      </c>
      <c r="L133" s="10">
        <v>0</v>
      </c>
      <c r="M133" s="10">
        <v>0</v>
      </c>
      <c r="N133">
        <v>0</v>
      </c>
      <c r="O133">
        <v>7</v>
      </c>
    </row>
    <row r="134" spans="1:15" ht="30" x14ac:dyDescent="0.25">
      <c r="A134" s="6" t="s">
        <v>2735</v>
      </c>
      <c r="B134" s="2"/>
      <c r="C134" t="s">
        <v>128</v>
      </c>
      <c r="D134" s="19">
        <v>1</v>
      </c>
      <c r="E134" s="16" t="s">
        <v>28</v>
      </c>
      <c r="F134" s="16" t="s">
        <v>2554</v>
      </c>
      <c r="G134">
        <v>153764</v>
      </c>
      <c r="H134" s="19" t="s">
        <v>4</v>
      </c>
      <c r="I134" t="s">
        <v>5</v>
      </c>
      <c r="J134">
        <v>0</v>
      </c>
      <c r="K134">
        <v>0</v>
      </c>
      <c r="L134" s="10">
        <v>0</v>
      </c>
      <c r="M134" s="10">
        <v>0</v>
      </c>
      <c r="N134">
        <v>0</v>
      </c>
      <c r="O134">
        <v>7</v>
      </c>
    </row>
    <row r="135" spans="1:15" x14ac:dyDescent="0.25">
      <c r="A135" s="6" t="s">
        <v>2736</v>
      </c>
      <c r="B135" s="2"/>
      <c r="C135" t="s">
        <v>128</v>
      </c>
      <c r="D135" s="19">
        <v>1</v>
      </c>
      <c r="E135" s="16" t="s">
        <v>28</v>
      </c>
      <c r="F135" s="16" t="s">
        <v>2554</v>
      </c>
      <c r="G135">
        <v>153764</v>
      </c>
      <c r="H135" s="19" t="s">
        <v>4</v>
      </c>
      <c r="I135" t="s">
        <v>5</v>
      </c>
      <c r="J135">
        <v>0</v>
      </c>
      <c r="K135">
        <v>0</v>
      </c>
      <c r="L135" s="10">
        <v>0</v>
      </c>
      <c r="M135" s="10">
        <v>0</v>
      </c>
      <c r="N135">
        <v>0</v>
      </c>
      <c r="O135">
        <v>7</v>
      </c>
    </row>
    <row r="136" spans="1:15" x14ac:dyDescent="0.25">
      <c r="A136" s="6" t="s">
        <v>2737</v>
      </c>
      <c r="B136" s="2"/>
      <c r="C136" t="s">
        <v>128</v>
      </c>
      <c r="D136" s="19">
        <v>1</v>
      </c>
      <c r="E136" s="16" t="s">
        <v>31</v>
      </c>
      <c r="F136" s="16" t="s">
        <v>2694</v>
      </c>
      <c r="G136">
        <v>153764</v>
      </c>
      <c r="H136" s="19" t="s">
        <v>4</v>
      </c>
      <c r="I136" t="s">
        <v>5</v>
      </c>
      <c r="J136">
        <v>0</v>
      </c>
      <c r="K136">
        <v>0</v>
      </c>
      <c r="L136" s="10">
        <v>0</v>
      </c>
      <c r="M136" s="10">
        <v>0</v>
      </c>
      <c r="N136">
        <v>0</v>
      </c>
      <c r="O136">
        <v>7</v>
      </c>
    </row>
    <row r="137" spans="1:15" x14ac:dyDescent="0.25">
      <c r="A137" s="6" t="s">
        <v>2738</v>
      </c>
      <c r="B137" s="2"/>
      <c r="C137" t="s">
        <v>128</v>
      </c>
      <c r="D137" s="19">
        <v>1</v>
      </c>
      <c r="E137" s="16" t="s">
        <v>180</v>
      </c>
      <c r="F137" s="16" t="s">
        <v>2739</v>
      </c>
      <c r="G137">
        <v>153764</v>
      </c>
      <c r="H137" s="19" t="s">
        <v>4</v>
      </c>
      <c r="I137" t="s">
        <v>5</v>
      </c>
      <c r="J137">
        <v>0</v>
      </c>
      <c r="K137">
        <v>153598</v>
      </c>
      <c r="L137" s="10">
        <v>0</v>
      </c>
      <c r="M137" s="10">
        <v>0.99890000000000001</v>
      </c>
      <c r="N137">
        <v>0</v>
      </c>
      <c r="O137">
        <v>7</v>
      </c>
    </row>
    <row r="138" spans="1:15" x14ac:dyDescent="0.25">
      <c r="A138" s="6" t="s">
        <v>2740</v>
      </c>
      <c r="B138" s="2"/>
      <c r="C138" t="s">
        <v>128</v>
      </c>
      <c r="D138" s="19">
        <v>1</v>
      </c>
      <c r="E138" s="16" t="s">
        <v>31</v>
      </c>
      <c r="F138" s="16" t="s">
        <v>2694</v>
      </c>
      <c r="G138">
        <v>153764</v>
      </c>
      <c r="H138" s="19" t="s">
        <v>4</v>
      </c>
      <c r="I138" t="s">
        <v>5</v>
      </c>
      <c r="J138">
        <v>0</v>
      </c>
      <c r="K138">
        <v>0</v>
      </c>
      <c r="L138" s="10">
        <v>0</v>
      </c>
      <c r="M138" s="10">
        <v>0</v>
      </c>
      <c r="N138">
        <v>0</v>
      </c>
      <c r="O138">
        <v>7</v>
      </c>
    </row>
    <row r="139" spans="1:15" ht="30" x14ac:dyDescent="0.25">
      <c r="A139" s="6" t="s">
        <v>2741</v>
      </c>
      <c r="B139" s="2"/>
      <c r="C139" t="s">
        <v>128</v>
      </c>
      <c r="D139" s="19">
        <v>1</v>
      </c>
      <c r="E139" s="16" t="s">
        <v>28</v>
      </c>
      <c r="F139" s="16" t="s">
        <v>2554</v>
      </c>
      <c r="G139">
        <v>153764</v>
      </c>
      <c r="H139" s="19" t="s">
        <v>4</v>
      </c>
      <c r="I139" t="s">
        <v>5</v>
      </c>
      <c r="J139">
        <v>0</v>
      </c>
      <c r="K139">
        <v>0</v>
      </c>
      <c r="L139" s="10">
        <v>0</v>
      </c>
      <c r="M139" s="10">
        <v>0</v>
      </c>
      <c r="N139">
        <v>0</v>
      </c>
      <c r="O139">
        <v>7</v>
      </c>
    </row>
    <row r="140" spans="1:15" ht="30" x14ac:dyDescent="0.25">
      <c r="A140" s="6" t="s">
        <v>2742</v>
      </c>
      <c r="B140" s="2"/>
      <c r="C140" t="s">
        <v>128</v>
      </c>
      <c r="D140" s="19">
        <v>1</v>
      </c>
      <c r="E140" s="16" t="s">
        <v>28</v>
      </c>
      <c r="F140" s="16" t="s">
        <v>2554</v>
      </c>
      <c r="G140">
        <v>153764</v>
      </c>
      <c r="H140" s="19" t="s">
        <v>4</v>
      </c>
      <c r="I140" t="s">
        <v>5</v>
      </c>
      <c r="J140">
        <v>0</v>
      </c>
      <c r="K140">
        <v>0</v>
      </c>
      <c r="L140" s="10">
        <v>0</v>
      </c>
      <c r="M140" s="10">
        <v>0</v>
      </c>
      <c r="N140">
        <v>0</v>
      </c>
      <c r="O140">
        <v>7</v>
      </c>
    </row>
    <row r="141" spans="1:15" ht="30" x14ac:dyDescent="0.25">
      <c r="A141" s="6" t="s">
        <v>2743</v>
      </c>
      <c r="B141" s="2"/>
      <c r="C141" t="s">
        <v>128</v>
      </c>
      <c r="D141" s="19">
        <v>1</v>
      </c>
      <c r="E141" s="16" t="s">
        <v>28</v>
      </c>
      <c r="F141" s="16" t="s">
        <v>2554</v>
      </c>
      <c r="G141">
        <v>153764</v>
      </c>
      <c r="H141" s="19" t="s">
        <v>4</v>
      </c>
      <c r="I141" t="s">
        <v>5</v>
      </c>
      <c r="J141">
        <v>0</v>
      </c>
      <c r="K141">
        <v>0</v>
      </c>
      <c r="L141" s="10">
        <v>0</v>
      </c>
      <c r="M141" s="10">
        <v>0</v>
      </c>
      <c r="N141">
        <v>0</v>
      </c>
      <c r="O141">
        <v>7</v>
      </c>
    </row>
    <row r="142" spans="1:15" ht="30" x14ac:dyDescent="0.25">
      <c r="A142" s="6" t="s">
        <v>2744</v>
      </c>
      <c r="B142" s="2"/>
      <c r="C142" t="s">
        <v>128</v>
      </c>
      <c r="D142" s="19">
        <v>1</v>
      </c>
      <c r="E142" s="16" t="s">
        <v>28</v>
      </c>
      <c r="F142" s="16" t="s">
        <v>2554</v>
      </c>
      <c r="G142">
        <v>153764</v>
      </c>
      <c r="H142" s="19" t="s">
        <v>4</v>
      </c>
      <c r="I142" t="s">
        <v>5</v>
      </c>
      <c r="J142">
        <v>0</v>
      </c>
      <c r="K142">
        <v>0</v>
      </c>
      <c r="L142" s="10">
        <v>0</v>
      </c>
      <c r="M142" s="10">
        <v>0</v>
      </c>
      <c r="N142">
        <v>0</v>
      </c>
      <c r="O142">
        <v>7</v>
      </c>
    </row>
    <row r="143" spans="1:15" ht="30" x14ac:dyDescent="0.25">
      <c r="A143" s="6" t="s">
        <v>2745</v>
      </c>
      <c r="B143" s="2"/>
      <c r="C143" t="s">
        <v>128</v>
      </c>
      <c r="D143" s="19">
        <v>1</v>
      </c>
      <c r="E143" s="16" t="s">
        <v>28</v>
      </c>
      <c r="F143" s="16" t="s">
        <v>2554</v>
      </c>
      <c r="G143">
        <v>153764</v>
      </c>
      <c r="H143" s="19" t="s">
        <v>4</v>
      </c>
      <c r="I143" t="s">
        <v>5</v>
      </c>
      <c r="J143">
        <v>0</v>
      </c>
      <c r="K143">
        <v>0</v>
      </c>
      <c r="L143" s="10">
        <v>0</v>
      </c>
      <c r="M143" s="10">
        <v>0</v>
      </c>
      <c r="N143">
        <v>0</v>
      </c>
      <c r="O143">
        <v>7</v>
      </c>
    </row>
    <row r="144" spans="1:15" ht="30" x14ac:dyDescent="0.25">
      <c r="A144" s="6" t="s">
        <v>2746</v>
      </c>
      <c r="B144" s="2"/>
      <c r="C144" t="s">
        <v>128</v>
      </c>
      <c r="D144" s="19">
        <v>1</v>
      </c>
      <c r="E144" s="16" t="s">
        <v>28</v>
      </c>
      <c r="F144" s="16" t="s">
        <v>2554</v>
      </c>
      <c r="G144">
        <v>153764</v>
      </c>
      <c r="H144" s="19" t="s">
        <v>4</v>
      </c>
      <c r="I144" t="s">
        <v>5</v>
      </c>
      <c r="J144">
        <v>0</v>
      </c>
      <c r="K144">
        <v>0</v>
      </c>
      <c r="L144" s="10">
        <v>0</v>
      </c>
      <c r="M144" s="10">
        <v>0</v>
      </c>
      <c r="N144">
        <v>0</v>
      </c>
      <c r="O144">
        <v>7</v>
      </c>
    </row>
    <row r="145" spans="1:15" ht="30" x14ac:dyDescent="0.25">
      <c r="A145" s="6" t="s">
        <v>2747</v>
      </c>
      <c r="B145" s="2"/>
      <c r="C145" t="s">
        <v>128</v>
      </c>
      <c r="D145" s="19">
        <v>1</v>
      </c>
      <c r="E145" s="16" t="s">
        <v>28</v>
      </c>
      <c r="F145" s="16" t="s">
        <v>2554</v>
      </c>
      <c r="G145">
        <v>153764</v>
      </c>
      <c r="H145" s="19" t="s">
        <v>4</v>
      </c>
      <c r="I145" t="s">
        <v>5</v>
      </c>
      <c r="J145">
        <v>0</v>
      </c>
      <c r="K145">
        <v>0</v>
      </c>
      <c r="L145" s="10">
        <v>0</v>
      </c>
      <c r="M145" s="10">
        <v>0</v>
      </c>
      <c r="N145">
        <v>0</v>
      </c>
      <c r="O145">
        <v>7</v>
      </c>
    </row>
    <row r="146" spans="1:15" ht="30" x14ac:dyDescent="0.25">
      <c r="A146" s="6" t="s">
        <v>2748</v>
      </c>
      <c r="B146" s="2"/>
      <c r="C146" t="s">
        <v>128</v>
      </c>
      <c r="D146" s="19">
        <v>1</v>
      </c>
      <c r="E146" s="16" t="s">
        <v>140</v>
      </c>
      <c r="F146" s="16" t="s">
        <v>2699</v>
      </c>
      <c r="G146">
        <v>153764</v>
      </c>
      <c r="H146" s="19" t="s">
        <v>4</v>
      </c>
      <c r="I146" t="s">
        <v>5</v>
      </c>
      <c r="J146">
        <v>0</v>
      </c>
      <c r="K146">
        <v>0</v>
      </c>
      <c r="L146" s="10">
        <v>0</v>
      </c>
      <c r="M146" s="10">
        <v>0</v>
      </c>
      <c r="N146">
        <v>0</v>
      </c>
      <c r="O146">
        <v>7</v>
      </c>
    </row>
    <row r="147" spans="1:15" ht="30" x14ac:dyDescent="0.25">
      <c r="A147" s="6" t="s">
        <v>2749</v>
      </c>
      <c r="B147" s="2"/>
      <c r="C147" t="s">
        <v>128</v>
      </c>
      <c r="D147" s="19">
        <v>1</v>
      </c>
      <c r="E147" s="16" t="s">
        <v>31</v>
      </c>
      <c r="F147" s="16" t="s">
        <v>2694</v>
      </c>
      <c r="G147">
        <v>153764</v>
      </c>
      <c r="H147" s="19" t="s">
        <v>4</v>
      </c>
      <c r="I147" t="s">
        <v>5</v>
      </c>
      <c r="J147">
        <v>0</v>
      </c>
      <c r="K147">
        <v>0</v>
      </c>
      <c r="L147" s="10">
        <v>0</v>
      </c>
      <c r="M147" s="10">
        <v>0</v>
      </c>
      <c r="N147">
        <v>0</v>
      </c>
      <c r="O147">
        <v>7</v>
      </c>
    </row>
    <row r="148" spans="1:15" x14ac:dyDescent="0.25">
      <c r="A148" s="6" t="s">
        <v>2750</v>
      </c>
      <c r="B148" s="2"/>
      <c r="C148" t="s">
        <v>128</v>
      </c>
      <c r="D148" s="19">
        <v>1</v>
      </c>
      <c r="E148" s="16" t="s">
        <v>140</v>
      </c>
      <c r="F148" s="16" t="s">
        <v>2692</v>
      </c>
      <c r="G148">
        <v>153764</v>
      </c>
      <c r="H148" s="19" t="s">
        <v>4</v>
      </c>
      <c r="I148" t="s">
        <v>5</v>
      </c>
      <c r="J148">
        <v>0</v>
      </c>
      <c r="K148">
        <v>2</v>
      </c>
      <c r="L148" s="10">
        <v>0</v>
      </c>
      <c r="M148" s="10">
        <v>0</v>
      </c>
      <c r="N148">
        <v>0</v>
      </c>
      <c r="O148">
        <v>7</v>
      </c>
    </row>
    <row r="149" spans="1:15" x14ac:dyDescent="0.25">
      <c r="A149" s="6" t="s">
        <v>2751</v>
      </c>
      <c r="B149" s="2"/>
      <c r="C149" t="s">
        <v>128</v>
      </c>
      <c r="D149" s="19">
        <v>1</v>
      </c>
      <c r="E149" s="16" t="s">
        <v>28</v>
      </c>
      <c r="F149" s="16" t="s">
        <v>2554</v>
      </c>
      <c r="G149">
        <v>153764</v>
      </c>
      <c r="H149" s="19" t="s">
        <v>4</v>
      </c>
      <c r="I149" t="s">
        <v>5</v>
      </c>
      <c r="J149">
        <v>0</v>
      </c>
      <c r="K149">
        <v>0</v>
      </c>
      <c r="L149" s="10">
        <v>0</v>
      </c>
      <c r="M149" s="10">
        <v>0</v>
      </c>
      <c r="N149">
        <v>0</v>
      </c>
      <c r="O149">
        <v>7</v>
      </c>
    </row>
    <row r="150" spans="1:15" ht="30" x14ac:dyDescent="0.25">
      <c r="A150" s="6" t="s">
        <v>2752</v>
      </c>
      <c r="B150" s="2"/>
      <c r="C150" t="s">
        <v>128</v>
      </c>
      <c r="D150" s="19">
        <v>1</v>
      </c>
      <c r="E150" s="16" t="s">
        <v>180</v>
      </c>
      <c r="F150" s="16" t="s">
        <v>2753</v>
      </c>
      <c r="G150">
        <v>153764</v>
      </c>
      <c r="H150" s="19" t="s">
        <v>4</v>
      </c>
      <c r="I150" t="s">
        <v>5</v>
      </c>
      <c r="J150">
        <v>0</v>
      </c>
      <c r="K150">
        <v>153763</v>
      </c>
      <c r="L150" s="10">
        <v>0</v>
      </c>
      <c r="M150" s="10">
        <v>1</v>
      </c>
      <c r="N150">
        <v>0</v>
      </c>
      <c r="O150">
        <v>7</v>
      </c>
    </row>
    <row r="151" spans="1:15" ht="30" x14ac:dyDescent="0.25">
      <c r="A151" s="6" t="s">
        <v>2754</v>
      </c>
      <c r="B151" s="2"/>
      <c r="C151" t="s">
        <v>128</v>
      </c>
      <c r="D151" s="19">
        <v>1</v>
      </c>
      <c r="E151" s="16" t="s">
        <v>180</v>
      </c>
      <c r="F151" s="16" t="s">
        <v>2755</v>
      </c>
      <c r="G151">
        <v>153764</v>
      </c>
      <c r="H151" s="19" t="s">
        <v>4</v>
      </c>
      <c r="I151" t="s">
        <v>5</v>
      </c>
      <c r="J151">
        <v>0</v>
      </c>
      <c r="K151">
        <v>148629</v>
      </c>
      <c r="L151" s="10">
        <v>0</v>
      </c>
      <c r="M151" s="10">
        <v>0.96660000000000001</v>
      </c>
      <c r="N151">
        <v>0</v>
      </c>
      <c r="O151">
        <v>7</v>
      </c>
    </row>
    <row r="152" spans="1:15" ht="30" x14ac:dyDescent="0.25">
      <c r="A152" s="6" t="s">
        <v>2756</v>
      </c>
      <c r="B152" s="2"/>
      <c r="C152" t="s">
        <v>128</v>
      </c>
      <c r="D152" s="19">
        <v>1</v>
      </c>
      <c r="E152" s="16" t="s">
        <v>28</v>
      </c>
      <c r="F152" s="16" t="s">
        <v>2554</v>
      </c>
      <c r="G152">
        <v>153764</v>
      </c>
      <c r="H152" s="19" t="s">
        <v>4</v>
      </c>
      <c r="I152" t="s">
        <v>5</v>
      </c>
      <c r="J152">
        <v>0</v>
      </c>
      <c r="K152">
        <v>0</v>
      </c>
      <c r="L152" s="10">
        <v>0</v>
      </c>
      <c r="M152" s="10">
        <v>0</v>
      </c>
      <c r="N152">
        <v>0</v>
      </c>
      <c r="O152">
        <v>7</v>
      </c>
    </row>
    <row r="153" spans="1:15" ht="30" x14ac:dyDescent="0.25">
      <c r="A153" s="6" t="s">
        <v>2757</v>
      </c>
      <c r="B153" s="2"/>
      <c r="C153" t="s">
        <v>128</v>
      </c>
      <c r="D153" s="19">
        <v>1</v>
      </c>
      <c r="E153" s="16" t="s">
        <v>28</v>
      </c>
      <c r="F153" s="16" t="s">
        <v>2554</v>
      </c>
      <c r="G153">
        <v>153764</v>
      </c>
      <c r="H153" s="19" t="s">
        <v>4</v>
      </c>
      <c r="I153" t="s">
        <v>5</v>
      </c>
      <c r="J153">
        <v>0</v>
      </c>
      <c r="K153">
        <v>0</v>
      </c>
      <c r="L153" s="10">
        <v>0</v>
      </c>
      <c r="M153" s="10">
        <v>0</v>
      </c>
      <c r="N153">
        <v>0</v>
      </c>
      <c r="O153">
        <v>7</v>
      </c>
    </row>
    <row r="154" spans="1:15" x14ac:dyDescent="0.25">
      <c r="A154" s="6" t="s">
        <v>2758</v>
      </c>
      <c r="B154" s="2"/>
      <c r="C154" t="s">
        <v>128</v>
      </c>
      <c r="D154" s="19">
        <v>1</v>
      </c>
      <c r="E154" s="16" t="s">
        <v>273</v>
      </c>
      <c r="F154" s="16" t="s">
        <v>2759</v>
      </c>
      <c r="G154">
        <v>153764</v>
      </c>
      <c r="H154" s="19" t="s">
        <v>4</v>
      </c>
      <c r="I154" t="s">
        <v>5</v>
      </c>
      <c r="J154">
        <v>0</v>
      </c>
      <c r="K154">
        <v>153763</v>
      </c>
      <c r="L154" s="10">
        <v>0</v>
      </c>
      <c r="M154" s="10">
        <v>1</v>
      </c>
      <c r="N154">
        <v>0</v>
      </c>
      <c r="O154">
        <v>7</v>
      </c>
    </row>
    <row r="155" spans="1:15" ht="30" x14ac:dyDescent="0.25">
      <c r="A155" s="6" t="s">
        <v>2760</v>
      </c>
      <c r="C155" t="s">
        <v>128</v>
      </c>
      <c r="D155" s="19">
        <v>1</v>
      </c>
      <c r="E155" s="16" t="s">
        <v>180</v>
      </c>
      <c r="F155" s="16" t="s">
        <v>2761</v>
      </c>
      <c r="G155">
        <v>153764</v>
      </c>
      <c r="H155" s="19" t="s">
        <v>4</v>
      </c>
      <c r="I155" t="s">
        <v>5</v>
      </c>
      <c r="J155">
        <v>0</v>
      </c>
      <c r="K155">
        <v>145269</v>
      </c>
      <c r="L155" s="10">
        <v>0</v>
      </c>
      <c r="M155" s="10">
        <v>0.94479999999999997</v>
      </c>
      <c r="N155">
        <v>0</v>
      </c>
      <c r="O155">
        <v>7</v>
      </c>
    </row>
    <row r="156" spans="1:15" x14ac:dyDescent="0.25">
      <c r="A156" s="6" t="s">
        <v>2762</v>
      </c>
      <c r="C156" t="s">
        <v>128</v>
      </c>
      <c r="D156" s="19">
        <v>1</v>
      </c>
      <c r="E156" s="16" t="s">
        <v>140</v>
      </c>
      <c r="F156" s="16" t="s">
        <v>2763</v>
      </c>
      <c r="G156">
        <v>153764</v>
      </c>
      <c r="H156" s="19" t="s">
        <v>4</v>
      </c>
      <c r="I156" t="s">
        <v>5</v>
      </c>
      <c r="J156">
        <v>0</v>
      </c>
      <c r="K156">
        <v>1</v>
      </c>
      <c r="L156" s="10">
        <v>0</v>
      </c>
      <c r="M156" s="10">
        <v>0</v>
      </c>
      <c r="N156">
        <v>0</v>
      </c>
      <c r="O156">
        <v>7</v>
      </c>
    </row>
    <row r="157" spans="1:15" x14ac:dyDescent="0.25">
      <c r="A157" s="6" t="s">
        <v>2764</v>
      </c>
      <c r="C157" t="s">
        <v>128</v>
      </c>
      <c r="D157" s="19">
        <v>1</v>
      </c>
      <c r="E157" s="16" t="s">
        <v>140</v>
      </c>
      <c r="F157" s="16" t="s">
        <v>2765</v>
      </c>
      <c r="G157">
        <v>153764</v>
      </c>
      <c r="H157" s="19" t="s">
        <v>4</v>
      </c>
      <c r="I157" t="s">
        <v>5</v>
      </c>
      <c r="J157">
        <v>0</v>
      </c>
      <c r="K157">
        <v>33</v>
      </c>
      <c r="L157" s="10">
        <v>0</v>
      </c>
      <c r="M157" s="10">
        <v>2.0000000000000001E-4</v>
      </c>
      <c r="N157">
        <v>0</v>
      </c>
      <c r="O157">
        <v>7</v>
      </c>
    </row>
    <row r="158" spans="1:15" x14ac:dyDescent="0.25">
      <c r="A158" s="6" t="s">
        <v>2766</v>
      </c>
      <c r="C158" t="s">
        <v>128</v>
      </c>
      <c r="D158" s="19">
        <v>1</v>
      </c>
      <c r="E158" s="16" t="s">
        <v>140</v>
      </c>
      <c r="F158" s="16" t="s">
        <v>2699</v>
      </c>
      <c r="G158">
        <v>153764</v>
      </c>
      <c r="H158" s="19" t="s">
        <v>4</v>
      </c>
      <c r="I158" t="s">
        <v>5</v>
      </c>
      <c r="J158">
        <v>0</v>
      </c>
      <c r="K158">
        <v>0</v>
      </c>
      <c r="L158" s="10">
        <v>0</v>
      </c>
      <c r="M158" s="10">
        <v>0</v>
      </c>
      <c r="N158">
        <v>0</v>
      </c>
      <c r="O158">
        <v>7</v>
      </c>
    </row>
    <row r="159" spans="1:15" x14ac:dyDescent="0.25">
      <c r="A159" s="6" t="s">
        <v>2767</v>
      </c>
      <c r="C159" t="s">
        <v>128</v>
      </c>
      <c r="D159" s="19">
        <v>1</v>
      </c>
      <c r="E159" s="16" t="s">
        <v>2769</v>
      </c>
      <c r="F159" s="16" t="s">
        <v>2768</v>
      </c>
      <c r="G159">
        <v>153764</v>
      </c>
      <c r="H159" s="19" t="s">
        <v>4</v>
      </c>
      <c r="I159" t="s">
        <v>5</v>
      </c>
      <c r="J159">
        <v>0</v>
      </c>
      <c r="K159">
        <v>47823</v>
      </c>
      <c r="L159" s="10">
        <v>0</v>
      </c>
      <c r="M159" s="10">
        <v>0.311</v>
      </c>
      <c r="N159">
        <v>0</v>
      </c>
      <c r="O159">
        <v>7</v>
      </c>
    </row>
    <row r="160" spans="1:15" x14ac:dyDescent="0.25">
      <c r="A160" s="6" t="s">
        <v>2770</v>
      </c>
      <c r="C160" t="s">
        <v>128</v>
      </c>
      <c r="D160" s="19">
        <v>1</v>
      </c>
      <c r="E160" s="16" t="s">
        <v>28</v>
      </c>
      <c r="F160" s="16" t="s">
        <v>2554</v>
      </c>
      <c r="G160">
        <v>153764</v>
      </c>
      <c r="H160" s="19" t="s">
        <v>4</v>
      </c>
      <c r="I160" t="s">
        <v>5</v>
      </c>
      <c r="J160">
        <v>0</v>
      </c>
      <c r="K160">
        <v>0</v>
      </c>
      <c r="L160" s="10">
        <v>0</v>
      </c>
      <c r="M160" s="10">
        <v>0</v>
      </c>
      <c r="N160">
        <v>0</v>
      </c>
      <c r="O160">
        <v>7</v>
      </c>
    </row>
    <row r="161" spans="1:15" x14ac:dyDescent="0.25">
      <c r="A161" s="6" t="s">
        <v>2771</v>
      </c>
      <c r="C161" t="s">
        <v>128</v>
      </c>
      <c r="D161" s="19">
        <v>1</v>
      </c>
      <c r="E161" s="16" t="s">
        <v>28</v>
      </c>
      <c r="F161" s="16" t="s">
        <v>2554</v>
      </c>
      <c r="G161">
        <v>153764</v>
      </c>
      <c r="H161" s="19" t="s">
        <v>4</v>
      </c>
      <c r="I161" t="s">
        <v>5</v>
      </c>
      <c r="J161">
        <v>0</v>
      </c>
      <c r="K161">
        <v>0</v>
      </c>
      <c r="L161" s="10">
        <v>0</v>
      </c>
      <c r="M161" s="10">
        <v>0</v>
      </c>
      <c r="N161">
        <v>0</v>
      </c>
      <c r="O161">
        <v>7</v>
      </c>
    </row>
    <row r="162" spans="1:15" ht="30" x14ac:dyDescent="0.25">
      <c r="A162" s="6" t="s">
        <v>2772</v>
      </c>
      <c r="C162" t="s">
        <v>128</v>
      </c>
      <c r="D162" s="19">
        <v>1</v>
      </c>
      <c r="E162" s="16" t="s">
        <v>140</v>
      </c>
      <c r="F162" s="16" t="s">
        <v>2773</v>
      </c>
      <c r="G162">
        <v>153764</v>
      </c>
      <c r="H162" s="19" t="s">
        <v>4</v>
      </c>
      <c r="I162" t="s">
        <v>5</v>
      </c>
      <c r="J162">
        <v>0</v>
      </c>
      <c r="K162">
        <v>5239</v>
      </c>
      <c r="L162" s="10">
        <v>0</v>
      </c>
      <c r="M162" s="10">
        <v>3.4099999999999998E-2</v>
      </c>
      <c r="N162">
        <v>0</v>
      </c>
      <c r="O162">
        <v>7</v>
      </c>
    </row>
    <row r="163" spans="1:15" ht="30" x14ac:dyDescent="0.25">
      <c r="A163" s="6" t="s">
        <v>2774</v>
      </c>
      <c r="C163" t="s">
        <v>128</v>
      </c>
      <c r="D163" s="19">
        <v>1</v>
      </c>
      <c r="E163" s="16" t="s">
        <v>180</v>
      </c>
      <c r="F163" s="16" t="s">
        <v>2775</v>
      </c>
      <c r="G163">
        <v>153764</v>
      </c>
      <c r="H163" s="19" t="s">
        <v>4</v>
      </c>
      <c r="I163" t="s">
        <v>5</v>
      </c>
      <c r="J163">
        <v>0</v>
      </c>
      <c r="K163">
        <v>153754</v>
      </c>
      <c r="L163" s="10">
        <v>0</v>
      </c>
      <c r="M163" s="10">
        <v>0.99990000000000001</v>
      </c>
      <c r="N163">
        <v>0</v>
      </c>
      <c r="O163">
        <v>7</v>
      </c>
    </row>
    <row r="164" spans="1:15" x14ac:dyDescent="0.25">
      <c r="A164" s="6" t="s">
        <v>2776</v>
      </c>
      <c r="C164" t="s">
        <v>208</v>
      </c>
      <c r="D164" s="19">
        <v>2</v>
      </c>
      <c r="E164" s="16" t="s">
        <v>2778</v>
      </c>
      <c r="F164" s="16" t="s">
        <v>2777</v>
      </c>
      <c r="G164">
        <v>153764</v>
      </c>
      <c r="H164" s="19" t="s">
        <v>4</v>
      </c>
      <c r="I164" t="s">
        <v>5</v>
      </c>
      <c r="J164">
        <v>0</v>
      </c>
      <c r="K164">
        <v>90238</v>
      </c>
      <c r="L164" s="10">
        <v>0</v>
      </c>
      <c r="M164" s="10">
        <v>0.58689999999999998</v>
      </c>
      <c r="N164" t="s">
        <v>206</v>
      </c>
      <c r="O164">
        <v>10</v>
      </c>
    </row>
    <row r="165" spans="1:15" ht="30" x14ac:dyDescent="0.25">
      <c r="A165" s="6" t="s">
        <v>2779</v>
      </c>
      <c r="C165" t="s">
        <v>208</v>
      </c>
      <c r="D165" s="19">
        <v>2</v>
      </c>
      <c r="E165" s="16" t="s">
        <v>28</v>
      </c>
      <c r="F165" s="16" t="s">
        <v>2780</v>
      </c>
      <c r="G165">
        <v>153764</v>
      </c>
      <c r="H165" s="19" t="s">
        <v>4</v>
      </c>
      <c r="I165" t="s">
        <v>5</v>
      </c>
      <c r="J165">
        <v>0</v>
      </c>
      <c r="K165">
        <v>0</v>
      </c>
      <c r="L165" s="10">
        <v>0</v>
      </c>
      <c r="M165" s="10">
        <v>0</v>
      </c>
      <c r="N165" t="s">
        <v>206</v>
      </c>
      <c r="O165">
        <v>10</v>
      </c>
    </row>
    <row r="166" spans="1:15" ht="30" x14ac:dyDescent="0.25">
      <c r="A166" s="6" t="s">
        <v>2781</v>
      </c>
      <c r="C166" t="s">
        <v>208</v>
      </c>
      <c r="D166" s="19">
        <v>2</v>
      </c>
      <c r="E166" s="16" t="s">
        <v>140</v>
      </c>
      <c r="F166" s="16" t="s">
        <v>2782</v>
      </c>
      <c r="G166">
        <v>153764</v>
      </c>
      <c r="H166" s="19" t="s">
        <v>4</v>
      </c>
      <c r="I166" t="s">
        <v>5</v>
      </c>
      <c r="J166">
        <v>0</v>
      </c>
      <c r="K166">
        <v>0</v>
      </c>
      <c r="L166" s="10">
        <v>0</v>
      </c>
      <c r="M166" s="10">
        <v>0</v>
      </c>
      <c r="N166" t="s">
        <v>206</v>
      </c>
      <c r="O166">
        <v>10</v>
      </c>
    </row>
    <row r="167" spans="1:15" x14ac:dyDescent="0.25">
      <c r="A167" s="6" t="s">
        <v>2783</v>
      </c>
      <c r="C167" t="s">
        <v>208</v>
      </c>
      <c r="D167" s="19">
        <v>2</v>
      </c>
      <c r="E167" s="16" t="s">
        <v>2785</v>
      </c>
      <c r="F167" s="16" t="s">
        <v>2784</v>
      </c>
      <c r="G167">
        <v>153764</v>
      </c>
      <c r="H167" s="19" t="s">
        <v>4</v>
      </c>
      <c r="I167" t="s">
        <v>5</v>
      </c>
      <c r="J167">
        <v>0</v>
      </c>
      <c r="K167">
        <v>147897</v>
      </c>
      <c r="L167" s="10">
        <v>0</v>
      </c>
      <c r="M167" s="10">
        <v>0.96179999999999999</v>
      </c>
      <c r="N167" t="s">
        <v>206</v>
      </c>
      <c r="O167">
        <v>10</v>
      </c>
    </row>
    <row r="168" spans="1:15" x14ac:dyDescent="0.25">
      <c r="A168" s="6" t="s">
        <v>2786</v>
      </c>
      <c r="C168" t="s">
        <v>208</v>
      </c>
      <c r="D168" s="19">
        <v>2</v>
      </c>
      <c r="E168" s="16" t="s">
        <v>140</v>
      </c>
      <c r="F168" s="16" t="s">
        <v>2787</v>
      </c>
      <c r="G168">
        <v>153764</v>
      </c>
      <c r="H168" s="19" t="s">
        <v>4</v>
      </c>
      <c r="I168" t="s">
        <v>5</v>
      </c>
      <c r="J168">
        <v>0</v>
      </c>
      <c r="K168">
        <v>1</v>
      </c>
      <c r="L168" s="10">
        <v>0</v>
      </c>
      <c r="M168" s="10">
        <v>0</v>
      </c>
      <c r="N168" t="s">
        <v>206</v>
      </c>
      <c r="O168">
        <v>10</v>
      </c>
    </row>
    <row r="169" spans="1:15" x14ac:dyDescent="0.25">
      <c r="A169" s="6" t="s">
        <v>2788</v>
      </c>
      <c r="C169" t="s">
        <v>208</v>
      </c>
      <c r="D169" s="19">
        <v>2</v>
      </c>
      <c r="E169" s="16" t="s">
        <v>140</v>
      </c>
      <c r="F169" s="16" t="s">
        <v>2789</v>
      </c>
      <c r="G169">
        <v>153764</v>
      </c>
      <c r="H169" s="19" t="s">
        <v>4</v>
      </c>
      <c r="I169" t="s">
        <v>5</v>
      </c>
      <c r="J169">
        <v>0</v>
      </c>
      <c r="K169">
        <v>0</v>
      </c>
      <c r="L169" s="10">
        <v>0</v>
      </c>
      <c r="M169" s="10">
        <v>0</v>
      </c>
      <c r="N169" t="s">
        <v>206</v>
      </c>
      <c r="O169">
        <v>10</v>
      </c>
    </row>
    <row r="170" spans="1:15" x14ac:dyDescent="0.25">
      <c r="A170" s="6" t="s">
        <v>2790</v>
      </c>
      <c r="C170" t="s">
        <v>208</v>
      </c>
      <c r="D170" s="19">
        <v>2</v>
      </c>
      <c r="E170" s="16" t="s">
        <v>28</v>
      </c>
      <c r="F170" s="16" t="s">
        <v>2791</v>
      </c>
      <c r="G170">
        <v>153764</v>
      </c>
      <c r="H170" s="19" t="s">
        <v>4</v>
      </c>
      <c r="I170" t="s">
        <v>5</v>
      </c>
      <c r="J170">
        <v>0</v>
      </c>
      <c r="K170">
        <v>0</v>
      </c>
      <c r="L170" s="10">
        <v>0</v>
      </c>
      <c r="M170" s="10">
        <v>0</v>
      </c>
      <c r="N170" t="s">
        <v>206</v>
      </c>
      <c r="O170">
        <v>10</v>
      </c>
    </row>
    <row r="171" spans="1:15" x14ac:dyDescent="0.25">
      <c r="A171" s="6" t="s">
        <v>2792</v>
      </c>
      <c r="C171" t="s">
        <v>208</v>
      </c>
      <c r="D171" s="19">
        <v>2</v>
      </c>
      <c r="E171" s="16" t="s">
        <v>140</v>
      </c>
      <c r="F171" s="16" t="s">
        <v>2793</v>
      </c>
      <c r="G171">
        <v>153764</v>
      </c>
      <c r="H171" s="19" t="s">
        <v>4</v>
      </c>
      <c r="I171" t="s">
        <v>5</v>
      </c>
      <c r="J171">
        <v>0</v>
      </c>
      <c r="K171">
        <v>0</v>
      </c>
      <c r="L171" s="10">
        <v>0</v>
      </c>
      <c r="M171" s="10">
        <v>0</v>
      </c>
      <c r="N171" t="s">
        <v>206</v>
      </c>
      <c r="O171">
        <v>10</v>
      </c>
    </row>
    <row r="172" spans="1:15" x14ac:dyDescent="0.25">
      <c r="A172" s="6" t="s">
        <v>2794</v>
      </c>
      <c r="C172" t="s">
        <v>208</v>
      </c>
      <c r="D172" s="19">
        <v>2</v>
      </c>
      <c r="E172" s="16" t="s">
        <v>140</v>
      </c>
      <c r="F172" s="16" t="s">
        <v>2795</v>
      </c>
      <c r="G172">
        <v>153764</v>
      </c>
      <c r="H172" s="19" t="s">
        <v>4</v>
      </c>
      <c r="I172" t="s">
        <v>5</v>
      </c>
      <c r="J172">
        <v>0</v>
      </c>
      <c r="K172">
        <v>2594</v>
      </c>
      <c r="L172" s="10">
        <v>0</v>
      </c>
      <c r="M172" s="10">
        <v>1.6899999999999998E-2</v>
      </c>
      <c r="N172" t="s">
        <v>206</v>
      </c>
      <c r="O172">
        <v>10</v>
      </c>
    </row>
    <row r="173" spans="1:15" x14ac:dyDescent="0.25">
      <c r="A173" s="6" t="s">
        <v>2796</v>
      </c>
      <c r="C173" t="s">
        <v>208</v>
      </c>
      <c r="D173" s="19">
        <v>2</v>
      </c>
      <c r="E173" s="16" t="s">
        <v>140</v>
      </c>
      <c r="F173" s="16" t="s">
        <v>2797</v>
      </c>
      <c r="G173">
        <v>153764</v>
      </c>
      <c r="H173" s="19" t="s">
        <v>4</v>
      </c>
      <c r="I173" t="s">
        <v>5</v>
      </c>
      <c r="J173">
        <v>0</v>
      </c>
      <c r="K173">
        <v>0</v>
      </c>
      <c r="L173" s="10">
        <v>0</v>
      </c>
      <c r="M173" s="10">
        <v>0</v>
      </c>
      <c r="N173" t="s">
        <v>206</v>
      </c>
      <c r="O173">
        <v>10</v>
      </c>
    </row>
    <row r="174" spans="1:15" ht="30" x14ac:dyDescent="0.25">
      <c r="A174" s="6" t="s">
        <v>2798</v>
      </c>
      <c r="C174" t="s">
        <v>208</v>
      </c>
      <c r="D174" s="19">
        <v>2</v>
      </c>
      <c r="E174" s="16" t="s">
        <v>31</v>
      </c>
      <c r="F174" s="16" t="s">
        <v>2799</v>
      </c>
      <c r="G174">
        <v>153764</v>
      </c>
      <c r="H174" s="19" t="s">
        <v>4</v>
      </c>
      <c r="I174" t="s">
        <v>5</v>
      </c>
      <c r="J174">
        <v>0</v>
      </c>
      <c r="K174">
        <v>0</v>
      </c>
      <c r="L174" s="10">
        <v>0</v>
      </c>
      <c r="M174" s="10">
        <v>0</v>
      </c>
      <c r="N174" t="s">
        <v>206</v>
      </c>
      <c r="O174">
        <v>10</v>
      </c>
    </row>
    <row r="175" spans="1:15" x14ac:dyDescent="0.25">
      <c r="A175" s="6" t="s">
        <v>2800</v>
      </c>
      <c r="C175" t="s">
        <v>208</v>
      </c>
      <c r="D175" s="19">
        <v>2</v>
      </c>
      <c r="E175" s="16" t="s">
        <v>153</v>
      </c>
      <c r="F175" s="16" t="s">
        <v>2801</v>
      </c>
      <c r="G175">
        <v>153764</v>
      </c>
      <c r="H175" s="19" t="s">
        <v>4</v>
      </c>
      <c r="I175" t="s">
        <v>5</v>
      </c>
      <c r="J175">
        <v>0</v>
      </c>
      <c r="K175">
        <v>3349</v>
      </c>
      <c r="L175" s="10">
        <v>0</v>
      </c>
      <c r="M175" s="10">
        <v>2.18E-2</v>
      </c>
      <c r="N175" t="s">
        <v>206</v>
      </c>
      <c r="O175">
        <v>10</v>
      </c>
    </row>
    <row r="176" spans="1:15" x14ac:dyDescent="0.25">
      <c r="A176" s="6" t="s">
        <v>2802</v>
      </c>
      <c r="C176" t="s">
        <v>208</v>
      </c>
      <c r="D176" s="19">
        <v>2</v>
      </c>
      <c r="E176" s="16" t="s">
        <v>140</v>
      </c>
      <c r="F176" s="16" t="s">
        <v>2803</v>
      </c>
      <c r="G176">
        <v>153764</v>
      </c>
      <c r="H176" s="19" t="s">
        <v>4</v>
      </c>
      <c r="I176" t="s">
        <v>5</v>
      </c>
      <c r="J176">
        <v>0</v>
      </c>
      <c r="K176">
        <v>0</v>
      </c>
      <c r="L176" s="10">
        <v>0</v>
      </c>
      <c r="M176" s="10">
        <v>0</v>
      </c>
      <c r="N176" t="s">
        <v>206</v>
      </c>
      <c r="O176">
        <v>10</v>
      </c>
    </row>
    <row r="177" spans="1:15" ht="30" x14ac:dyDescent="0.25">
      <c r="A177" s="6" t="s">
        <v>2804</v>
      </c>
      <c r="C177" t="s">
        <v>208</v>
      </c>
      <c r="D177" s="19">
        <v>2</v>
      </c>
      <c r="E177" s="16" t="s">
        <v>31</v>
      </c>
      <c r="F177" s="16" t="s">
        <v>2805</v>
      </c>
      <c r="G177">
        <v>153764</v>
      </c>
      <c r="H177" s="19" t="s">
        <v>4</v>
      </c>
      <c r="I177" t="s">
        <v>5</v>
      </c>
      <c r="J177">
        <v>0</v>
      </c>
      <c r="K177">
        <v>0</v>
      </c>
      <c r="L177" s="10">
        <v>0</v>
      </c>
      <c r="M177" s="10">
        <v>0</v>
      </c>
      <c r="N177" t="s">
        <v>206</v>
      </c>
      <c r="O177">
        <v>10</v>
      </c>
    </row>
    <row r="178" spans="1:15" ht="30" x14ac:dyDescent="0.25">
      <c r="A178" s="6" t="s">
        <v>2806</v>
      </c>
      <c r="C178" t="s">
        <v>208</v>
      </c>
      <c r="D178" s="19">
        <v>2</v>
      </c>
      <c r="E178" s="16" t="s">
        <v>1144</v>
      </c>
      <c r="F178" s="16" t="s">
        <v>2807</v>
      </c>
      <c r="G178">
        <v>153764</v>
      </c>
      <c r="H178" s="19" t="s">
        <v>4</v>
      </c>
      <c r="I178" t="s">
        <v>5</v>
      </c>
      <c r="J178">
        <v>0</v>
      </c>
      <c r="K178">
        <v>0</v>
      </c>
      <c r="L178" s="10">
        <v>0</v>
      </c>
      <c r="M178" s="10">
        <v>0</v>
      </c>
      <c r="N178" t="s">
        <v>206</v>
      </c>
      <c r="O178">
        <v>10</v>
      </c>
    </row>
    <row r="179" spans="1:15" ht="30" x14ac:dyDescent="0.25">
      <c r="A179" s="6" t="s">
        <v>2808</v>
      </c>
      <c r="C179" t="s">
        <v>208</v>
      </c>
      <c r="D179" s="19">
        <v>2</v>
      </c>
      <c r="E179" s="16" t="s">
        <v>28</v>
      </c>
      <c r="F179" s="16" t="s">
        <v>2809</v>
      </c>
      <c r="G179">
        <v>153764</v>
      </c>
      <c r="H179" s="19" t="s">
        <v>4</v>
      </c>
      <c r="I179" t="s">
        <v>5</v>
      </c>
      <c r="J179">
        <v>0</v>
      </c>
      <c r="K179">
        <v>0</v>
      </c>
      <c r="L179" s="10">
        <v>0</v>
      </c>
      <c r="M179" s="10">
        <v>0</v>
      </c>
      <c r="N179" t="s">
        <v>206</v>
      </c>
      <c r="O179">
        <v>10</v>
      </c>
    </row>
    <row r="180" spans="1:15" ht="30" x14ac:dyDescent="0.25">
      <c r="A180" s="6" t="s">
        <v>2810</v>
      </c>
      <c r="C180" t="s">
        <v>208</v>
      </c>
      <c r="D180" s="19">
        <v>2</v>
      </c>
      <c r="E180" s="16" t="s">
        <v>140</v>
      </c>
      <c r="F180" s="16" t="s">
        <v>2811</v>
      </c>
      <c r="G180">
        <v>153764</v>
      </c>
      <c r="H180" s="19" t="s">
        <v>4</v>
      </c>
      <c r="I180" t="s">
        <v>5</v>
      </c>
      <c r="J180">
        <v>0</v>
      </c>
      <c r="K180">
        <v>0</v>
      </c>
      <c r="L180" s="10">
        <v>0</v>
      </c>
      <c r="M180" s="10">
        <v>0</v>
      </c>
      <c r="N180" t="s">
        <v>206</v>
      </c>
      <c r="O180">
        <v>10</v>
      </c>
    </row>
    <row r="181" spans="1:15" ht="30" x14ac:dyDescent="0.25">
      <c r="A181" s="6" t="s">
        <v>2812</v>
      </c>
      <c r="C181" t="s">
        <v>208</v>
      </c>
      <c r="D181" s="19">
        <v>2</v>
      </c>
      <c r="E181" s="16" t="s">
        <v>28</v>
      </c>
      <c r="F181" s="16" t="s">
        <v>2813</v>
      </c>
      <c r="G181">
        <v>153764</v>
      </c>
      <c r="H181" s="19" t="s">
        <v>4</v>
      </c>
      <c r="I181" t="s">
        <v>5</v>
      </c>
      <c r="J181">
        <v>0</v>
      </c>
      <c r="K181">
        <v>0</v>
      </c>
      <c r="L181" s="10">
        <v>0</v>
      </c>
      <c r="M181" s="10">
        <v>0</v>
      </c>
      <c r="N181" t="s">
        <v>206</v>
      </c>
      <c r="O181">
        <v>10</v>
      </c>
    </row>
    <row r="182" spans="1:15" ht="30" x14ac:dyDescent="0.25">
      <c r="A182" s="6" t="s">
        <v>2814</v>
      </c>
      <c r="C182" t="s">
        <v>208</v>
      </c>
      <c r="D182" s="19">
        <v>2</v>
      </c>
      <c r="E182" s="16" t="s">
        <v>180</v>
      </c>
      <c r="F182" s="16" t="s">
        <v>2815</v>
      </c>
      <c r="G182">
        <v>153764</v>
      </c>
      <c r="H182" s="19" t="s">
        <v>4</v>
      </c>
      <c r="I182" t="s">
        <v>5</v>
      </c>
      <c r="J182">
        <v>0</v>
      </c>
      <c r="K182">
        <v>138281</v>
      </c>
      <c r="L182" s="10">
        <v>0</v>
      </c>
      <c r="M182" s="10">
        <v>0.89929999999999999</v>
      </c>
      <c r="N182" t="s">
        <v>206</v>
      </c>
      <c r="O182">
        <v>10</v>
      </c>
    </row>
    <row r="183" spans="1:15" ht="30" x14ac:dyDescent="0.25">
      <c r="A183" s="6" t="s">
        <v>2816</v>
      </c>
      <c r="C183" t="s">
        <v>208</v>
      </c>
      <c r="D183" s="19">
        <v>2</v>
      </c>
      <c r="E183" s="16" t="s">
        <v>153</v>
      </c>
      <c r="F183" s="16" t="s">
        <v>2817</v>
      </c>
      <c r="G183">
        <v>153764</v>
      </c>
      <c r="H183" s="19" t="s">
        <v>4</v>
      </c>
      <c r="I183" t="s">
        <v>5</v>
      </c>
      <c r="J183">
        <v>0</v>
      </c>
      <c r="K183">
        <v>3323</v>
      </c>
      <c r="L183" s="10">
        <v>0</v>
      </c>
      <c r="M183" s="10">
        <v>2.1600000000000001E-2</v>
      </c>
      <c r="N183" t="s">
        <v>206</v>
      </c>
      <c r="O183">
        <v>10</v>
      </c>
    </row>
    <row r="184" spans="1:15" x14ac:dyDescent="0.25">
      <c r="A184" s="6" t="s">
        <v>2818</v>
      </c>
      <c r="C184" t="s">
        <v>208</v>
      </c>
      <c r="D184" s="19">
        <v>2</v>
      </c>
      <c r="E184" s="16" t="s">
        <v>140</v>
      </c>
      <c r="F184" s="16" t="s">
        <v>2819</v>
      </c>
      <c r="G184">
        <v>153764</v>
      </c>
      <c r="H184" s="19" t="s">
        <v>4</v>
      </c>
      <c r="I184" t="s">
        <v>5</v>
      </c>
      <c r="J184">
        <v>0</v>
      </c>
      <c r="K184">
        <v>31</v>
      </c>
      <c r="L184" s="10">
        <v>0</v>
      </c>
      <c r="M184" s="10">
        <v>2.0000000000000001E-4</v>
      </c>
      <c r="N184" t="s">
        <v>206</v>
      </c>
      <c r="O184">
        <v>10</v>
      </c>
    </row>
    <row r="185" spans="1:15" x14ac:dyDescent="0.25">
      <c r="A185" s="6" t="s">
        <v>2820</v>
      </c>
      <c r="C185" t="s">
        <v>208</v>
      </c>
      <c r="D185" s="19">
        <v>2</v>
      </c>
      <c r="E185" s="16" t="s">
        <v>2822</v>
      </c>
      <c r="F185" s="16" t="s">
        <v>2821</v>
      </c>
      <c r="G185">
        <v>153764</v>
      </c>
      <c r="H185" s="19" t="s">
        <v>4</v>
      </c>
      <c r="I185" t="s">
        <v>5</v>
      </c>
      <c r="J185">
        <v>0</v>
      </c>
      <c r="K185">
        <v>48004</v>
      </c>
      <c r="L185" s="10">
        <v>0</v>
      </c>
      <c r="M185" s="10">
        <v>0.31219999999999998</v>
      </c>
      <c r="N185" t="s">
        <v>206</v>
      </c>
      <c r="O185">
        <v>10</v>
      </c>
    </row>
    <row r="186" spans="1:15" x14ac:dyDescent="0.25">
      <c r="A186" s="6" t="s">
        <v>2823</v>
      </c>
      <c r="C186" t="s">
        <v>208</v>
      </c>
      <c r="D186" s="19">
        <v>2</v>
      </c>
      <c r="E186" s="16" t="s">
        <v>140</v>
      </c>
      <c r="F186" s="16" t="s">
        <v>2824</v>
      </c>
      <c r="G186">
        <v>153764</v>
      </c>
      <c r="H186" s="19" t="s">
        <v>4</v>
      </c>
      <c r="I186" t="s">
        <v>5</v>
      </c>
      <c r="J186">
        <v>0</v>
      </c>
      <c r="K186">
        <v>0</v>
      </c>
      <c r="L186" s="10">
        <v>0</v>
      </c>
      <c r="M186" s="10">
        <v>0</v>
      </c>
      <c r="N186" t="s">
        <v>206</v>
      </c>
      <c r="O186">
        <v>10</v>
      </c>
    </row>
    <row r="187" spans="1:15" ht="30" x14ac:dyDescent="0.25">
      <c r="A187" s="6" t="s">
        <v>2825</v>
      </c>
      <c r="C187" t="s">
        <v>208</v>
      </c>
      <c r="D187" s="19">
        <v>2</v>
      </c>
      <c r="E187" s="16" t="s">
        <v>2827</v>
      </c>
      <c r="F187" s="16" t="s">
        <v>2826</v>
      </c>
      <c r="G187">
        <v>153764</v>
      </c>
      <c r="H187" s="19" t="s">
        <v>4</v>
      </c>
      <c r="I187" t="s">
        <v>5</v>
      </c>
      <c r="J187">
        <v>0</v>
      </c>
      <c r="K187">
        <v>3077</v>
      </c>
      <c r="L187" s="10">
        <v>0</v>
      </c>
      <c r="M187" s="10">
        <v>0.02</v>
      </c>
      <c r="N187" t="s">
        <v>206</v>
      </c>
      <c r="O187">
        <v>10</v>
      </c>
    </row>
    <row r="188" spans="1:15" ht="30" x14ac:dyDescent="0.25">
      <c r="A188" s="6" t="s">
        <v>2828</v>
      </c>
      <c r="C188" t="s">
        <v>268</v>
      </c>
      <c r="D188" s="19">
        <v>0</v>
      </c>
      <c r="E188" s="16" t="s">
        <v>558</v>
      </c>
      <c r="F188" s="16" t="s">
        <v>269</v>
      </c>
      <c r="G188">
        <v>153764</v>
      </c>
      <c r="H188" s="19" t="s">
        <v>4</v>
      </c>
      <c r="I188" t="s">
        <v>5</v>
      </c>
      <c r="J188">
        <v>0</v>
      </c>
      <c r="K188">
        <v>153764</v>
      </c>
      <c r="L188" s="10">
        <v>0</v>
      </c>
      <c r="M188" s="10">
        <v>1</v>
      </c>
      <c r="N188">
        <v>0</v>
      </c>
      <c r="O188">
        <v>12</v>
      </c>
    </row>
    <row r="189" spans="1:15" ht="30" x14ac:dyDescent="0.25">
      <c r="A189" s="6" t="s">
        <v>2829</v>
      </c>
      <c r="C189" t="s">
        <v>268</v>
      </c>
      <c r="D189" s="19">
        <v>0</v>
      </c>
      <c r="E189" s="16" t="s">
        <v>558</v>
      </c>
      <c r="F189" s="16" t="s">
        <v>269</v>
      </c>
      <c r="G189">
        <v>153764</v>
      </c>
      <c r="H189" s="19" t="s">
        <v>4</v>
      </c>
      <c r="I189" t="s">
        <v>5</v>
      </c>
      <c r="J189">
        <v>0</v>
      </c>
      <c r="K189">
        <v>153764</v>
      </c>
      <c r="L189" s="10">
        <v>0</v>
      </c>
      <c r="M189" s="10">
        <v>1</v>
      </c>
      <c r="N189">
        <v>0</v>
      </c>
      <c r="O189">
        <v>12</v>
      </c>
    </row>
    <row r="190" spans="1:15" ht="30" x14ac:dyDescent="0.25">
      <c r="A190" s="6" t="s">
        <v>2830</v>
      </c>
      <c r="C190" t="s">
        <v>268</v>
      </c>
      <c r="D190" s="19">
        <v>0</v>
      </c>
      <c r="E190" s="16" t="s">
        <v>558</v>
      </c>
      <c r="F190" s="16" t="s">
        <v>269</v>
      </c>
      <c r="G190">
        <v>153764</v>
      </c>
      <c r="H190" s="19" t="s">
        <v>4</v>
      </c>
      <c r="I190" t="s">
        <v>5</v>
      </c>
      <c r="J190">
        <v>0</v>
      </c>
      <c r="K190">
        <v>153764</v>
      </c>
      <c r="L190" s="10">
        <v>0</v>
      </c>
      <c r="M190" s="10">
        <v>1</v>
      </c>
      <c r="N190">
        <v>0</v>
      </c>
      <c r="O190">
        <v>12</v>
      </c>
    </row>
    <row r="191" spans="1:15" x14ac:dyDescent="0.25">
      <c r="A191" s="6" t="s">
        <v>2831</v>
      </c>
      <c r="C191" t="s">
        <v>268</v>
      </c>
      <c r="D191" s="19">
        <v>0</v>
      </c>
      <c r="E191" s="16" t="s">
        <v>271</v>
      </c>
      <c r="F191" s="16" t="s">
        <v>269</v>
      </c>
      <c r="G191">
        <v>153764</v>
      </c>
      <c r="H191" s="19" t="s">
        <v>4</v>
      </c>
      <c r="I191" t="s">
        <v>5</v>
      </c>
      <c r="J191">
        <v>0</v>
      </c>
      <c r="K191">
        <v>153764</v>
      </c>
      <c r="L191" s="10">
        <v>0</v>
      </c>
      <c r="M191" s="10">
        <v>1</v>
      </c>
      <c r="N191">
        <v>0</v>
      </c>
      <c r="O191">
        <v>12</v>
      </c>
    </row>
    <row r="192" spans="1:15" x14ac:dyDescent="0.25">
      <c r="A192" s="6" t="s">
        <v>2832</v>
      </c>
      <c r="C192" t="s">
        <v>268</v>
      </c>
      <c r="D192" s="19">
        <v>0</v>
      </c>
      <c r="E192" s="16" t="s">
        <v>180</v>
      </c>
      <c r="F192" s="16" t="s">
        <v>269</v>
      </c>
      <c r="G192">
        <v>153764</v>
      </c>
      <c r="H192" s="19" t="s">
        <v>4</v>
      </c>
      <c r="I192" t="s">
        <v>5</v>
      </c>
      <c r="J192">
        <v>0</v>
      </c>
      <c r="K192">
        <v>153764</v>
      </c>
      <c r="L192" s="10">
        <v>0</v>
      </c>
      <c r="M192" s="10">
        <v>1</v>
      </c>
      <c r="N192">
        <v>0</v>
      </c>
      <c r="O192">
        <v>12</v>
      </c>
    </row>
    <row r="193" spans="1:15" x14ac:dyDescent="0.25">
      <c r="A193" s="6" t="s">
        <v>2833</v>
      </c>
      <c r="C193" t="s">
        <v>268</v>
      </c>
      <c r="D193" s="19">
        <v>0</v>
      </c>
      <c r="E193" s="16" t="s">
        <v>180</v>
      </c>
      <c r="F193" s="16" t="s">
        <v>269</v>
      </c>
      <c r="G193">
        <v>153764</v>
      </c>
      <c r="H193" s="19" t="s">
        <v>4</v>
      </c>
      <c r="I193" t="s">
        <v>5</v>
      </c>
      <c r="J193">
        <v>0</v>
      </c>
      <c r="K193">
        <v>153764</v>
      </c>
      <c r="L193" s="10">
        <v>0</v>
      </c>
      <c r="M193" s="10">
        <v>1</v>
      </c>
      <c r="N193">
        <v>0</v>
      </c>
      <c r="O193">
        <v>12</v>
      </c>
    </row>
    <row r="194" spans="1:15" ht="30" x14ac:dyDescent="0.25">
      <c r="A194" s="6" t="s">
        <v>2834</v>
      </c>
      <c r="C194" t="s">
        <v>268</v>
      </c>
      <c r="D194" s="19">
        <v>0</v>
      </c>
      <c r="E194" s="16" t="s">
        <v>558</v>
      </c>
      <c r="F194" s="16" t="s">
        <v>269</v>
      </c>
      <c r="G194">
        <v>153764</v>
      </c>
      <c r="H194" s="19" t="s">
        <v>4</v>
      </c>
      <c r="I194" t="s">
        <v>5</v>
      </c>
      <c r="J194">
        <v>0</v>
      </c>
      <c r="K194">
        <v>153764</v>
      </c>
      <c r="L194" s="10">
        <v>0</v>
      </c>
      <c r="M194" s="10">
        <v>1</v>
      </c>
      <c r="N194">
        <v>0</v>
      </c>
      <c r="O194">
        <v>12</v>
      </c>
    </row>
    <row r="195" spans="1:15" ht="30" x14ac:dyDescent="0.25">
      <c r="A195" s="6" t="s">
        <v>2835</v>
      </c>
      <c r="C195" t="s">
        <v>268</v>
      </c>
      <c r="D195" s="19">
        <v>0</v>
      </c>
      <c r="E195" s="16" t="s">
        <v>12</v>
      </c>
      <c r="F195" s="16" t="s">
        <v>269</v>
      </c>
      <c r="G195">
        <v>153764</v>
      </c>
      <c r="H195" s="19" t="s">
        <v>4</v>
      </c>
      <c r="I195" t="s">
        <v>5</v>
      </c>
      <c r="J195">
        <v>0</v>
      </c>
      <c r="K195">
        <v>153764</v>
      </c>
      <c r="L195" s="10">
        <v>0</v>
      </c>
      <c r="M195" s="10">
        <v>1</v>
      </c>
      <c r="N195">
        <v>0</v>
      </c>
      <c r="O195">
        <v>12</v>
      </c>
    </row>
    <row r="196" spans="1:15" ht="45" x14ac:dyDescent="0.25">
      <c r="A196" s="6" t="s">
        <v>2836</v>
      </c>
      <c r="C196" t="s">
        <v>268</v>
      </c>
      <c r="D196" s="19">
        <v>0</v>
      </c>
      <c r="E196" s="16" t="s">
        <v>2837</v>
      </c>
      <c r="F196" s="16" t="s">
        <v>269</v>
      </c>
      <c r="G196">
        <v>153764</v>
      </c>
      <c r="H196" s="19" t="s">
        <v>4</v>
      </c>
      <c r="I196" t="s">
        <v>5</v>
      </c>
      <c r="J196">
        <v>0</v>
      </c>
      <c r="K196">
        <v>153764</v>
      </c>
      <c r="L196" s="10">
        <v>0</v>
      </c>
      <c r="M196" s="10">
        <v>1</v>
      </c>
      <c r="N196">
        <v>0</v>
      </c>
      <c r="O196">
        <v>12</v>
      </c>
    </row>
    <row r="197" spans="1:15" x14ac:dyDescent="0.25">
      <c r="A197" s="6" t="s">
        <v>2838</v>
      </c>
      <c r="C197" t="s">
        <v>268</v>
      </c>
      <c r="D197" s="19">
        <v>0</v>
      </c>
      <c r="E197" s="16" t="s">
        <v>2839</v>
      </c>
      <c r="F197" s="16" t="s">
        <v>269</v>
      </c>
      <c r="G197">
        <v>153764</v>
      </c>
      <c r="H197" s="19" t="s">
        <v>4</v>
      </c>
      <c r="I197" t="s">
        <v>5</v>
      </c>
      <c r="J197">
        <v>0</v>
      </c>
      <c r="K197">
        <v>153764</v>
      </c>
      <c r="L197" s="10">
        <v>0</v>
      </c>
      <c r="M197" s="10">
        <v>1</v>
      </c>
      <c r="N197">
        <v>0</v>
      </c>
      <c r="O197">
        <v>12</v>
      </c>
    </row>
    <row r="198" spans="1:15" x14ac:dyDescent="0.25">
      <c r="A198" s="6" t="s">
        <v>2840</v>
      </c>
      <c r="C198" t="s">
        <v>268</v>
      </c>
      <c r="D198" s="19">
        <v>0</v>
      </c>
      <c r="E198" s="16" t="s">
        <v>273</v>
      </c>
      <c r="F198" s="16" t="s">
        <v>269</v>
      </c>
      <c r="G198">
        <v>153764</v>
      </c>
      <c r="H198" s="19" t="s">
        <v>4</v>
      </c>
      <c r="I198" t="s">
        <v>5</v>
      </c>
      <c r="J198">
        <v>0</v>
      </c>
      <c r="K198">
        <v>153764</v>
      </c>
      <c r="L198" s="10">
        <v>0</v>
      </c>
      <c r="M198" s="10">
        <v>1</v>
      </c>
      <c r="N198">
        <v>0</v>
      </c>
      <c r="O198">
        <v>12</v>
      </c>
    </row>
    <row r="199" spans="1:15" x14ac:dyDescent="0.25">
      <c r="A199" s="6" t="s">
        <v>2841</v>
      </c>
      <c r="C199" t="s">
        <v>268</v>
      </c>
      <c r="D199" s="19">
        <v>0</v>
      </c>
      <c r="E199" s="16" t="s">
        <v>399</v>
      </c>
      <c r="F199" s="16" t="s">
        <v>269</v>
      </c>
      <c r="G199">
        <v>153764</v>
      </c>
      <c r="H199" s="19" t="s">
        <v>4</v>
      </c>
      <c r="I199" t="s">
        <v>5</v>
      </c>
      <c r="J199">
        <v>0</v>
      </c>
      <c r="K199">
        <v>153764</v>
      </c>
      <c r="L199" s="10">
        <v>0</v>
      </c>
      <c r="M199" s="10">
        <v>1</v>
      </c>
      <c r="N199">
        <v>0</v>
      </c>
      <c r="O199">
        <v>12</v>
      </c>
    </row>
    <row r="200" spans="1:15" ht="30" x14ac:dyDescent="0.25">
      <c r="A200" s="6" t="s">
        <v>2842</v>
      </c>
      <c r="C200" t="s">
        <v>268</v>
      </c>
      <c r="D200" s="19">
        <v>0</v>
      </c>
      <c r="E200" s="16" t="s">
        <v>558</v>
      </c>
      <c r="F200" s="16" t="s">
        <v>269</v>
      </c>
      <c r="G200">
        <v>153764</v>
      </c>
      <c r="H200" s="19" t="s">
        <v>4</v>
      </c>
      <c r="I200" t="s">
        <v>5</v>
      </c>
      <c r="J200">
        <v>0</v>
      </c>
      <c r="K200">
        <v>153764</v>
      </c>
      <c r="L200" s="10">
        <v>0</v>
      </c>
      <c r="M200" s="10">
        <v>1</v>
      </c>
      <c r="N200">
        <v>0</v>
      </c>
      <c r="O200">
        <v>12</v>
      </c>
    </row>
    <row r="201" spans="1:15" x14ac:dyDescent="0.25">
      <c r="A201" s="6" t="s">
        <v>2843</v>
      </c>
      <c r="C201" t="s">
        <v>268</v>
      </c>
      <c r="D201" s="19">
        <v>0</v>
      </c>
      <c r="E201" s="16" t="s">
        <v>2844</v>
      </c>
      <c r="F201" s="16" t="s">
        <v>269</v>
      </c>
      <c r="G201">
        <v>153764</v>
      </c>
      <c r="H201" s="19" t="s">
        <v>4</v>
      </c>
      <c r="I201" t="s">
        <v>5</v>
      </c>
      <c r="J201">
        <v>0</v>
      </c>
      <c r="K201">
        <v>153764</v>
      </c>
      <c r="L201" s="10">
        <v>0</v>
      </c>
      <c r="M201" s="10">
        <v>1</v>
      </c>
      <c r="N201">
        <v>0</v>
      </c>
      <c r="O201">
        <v>12</v>
      </c>
    </row>
    <row r="202" spans="1:15" x14ac:dyDescent="0.25">
      <c r="A202" s="6" t="s">
        <v>2845</v>
      </c>
      <c r="C202" t="s">
        <v>268</v>
      </c>
      <c r="D202" s="19">
        <v>0</v>
      </c>
      <c r="E202" s="16" t="s">
        <v>406</v>
      </c>
      <c r="F202" s="16" t="s">
        <v>269</v>
      </c>
      <c r="G202">
        <v>153764</v>
      </c>
      <c r="H202" s="19" t="s">
        <v>4</v>
      </c>
      <c r="I202" t="s">
        <v>5</v>
      </c>
      <c r="J202">
        <v>0</v>
      </c>
      <c r="K202">
        <v>153764</v>
      </c>
      <c r="L202" s="10">
        <v>0</v>
      </c>
      <c r="M202" s="10">
        <v>1</v>
      </c>
      <c r="N202">
        <v>0</v>
      </c>
      <c r="O202">
        <v>12</v>
      </c>
    </row>
    <row r="203" spans="1:15" ht="30" x14ac:dyDescent="0.25">
      <c r="A203" s="6" t="s">
        <v>2846</v>
      </c>
      <c r="C203" t="s">
        <v>268</v>
      </c>
      <c r="D203" s="19">
        <v>0</v>
      </c>
      <c r="E203" s="16" t="s">
        <v>180</v>
      </c>
      <c r="F203" s="16" t="s">
        <v>269</v>
      </c>
      <c r="G203">
        <v>153764</v>
      </c>
      <c r="H203" s="19" t="s">
        <v>4</v>
      </c>
      <c r="I203" t="s">
        <v>5</v>
      </c>
      <c r="J203">
        <v>0</v>
      </c>
      <c r="K203">
        <v>153764</v>
      </c>
      <c r="L203" s="10">
        <v>0</v>
      </c>
      <c r="M203" s="10">
        <v>1</v>
      </c>
      <c r="N203">
        <v>0</v>
      </c>
      <c r="O203">
        <v>12</v>
      </c>
    </row>
    <row r="204" spans="1:15" ht="30" x14ac:dyDescent="0.25">
      <c r="A204" s="6" t="s">
        <v>2847</v>
      </c>
      <c r="C204" t="s">
        <v>268</v>
      </c>
      <c r="D204" s="19">
        <v>0</v>
      </c>
      <c r="E204" s="16" t="s">
        <v>12</v>
      </c>
      <c r="F204" s="16" t="s">
        <v>269</v>
      </c>
      <c r="G204">
        <v>153764</v>
      </c>
      <c r="H204" s="19" t="s">
        <v>4</v>
      </c>
      <c r="I204" t="s">
        <v>5</v>
      </c>
      <c r="J204">
        <v>0</v>
      </c>
      <c r="K204">
        <v>153764</v>
      </c>
      <c r="L204" s="10">
        <v>0</v>
      </c>
      <c r="M204" s="10">
        <v>1</v>
      </c>
      <c r="N204">
        <v>0</v>
      </c>
      <c r="O204">
        <v>12</v>
      </c>
    </row>
    <row r="205" spans="1:15" x14ac:dyDescent="0.25">
      <c r="A205" s="6" t="s">
        <v>2848</v>
      </c>
      <c r="C205" t="s">
        <v>268</v>
      </c>
      <c r="D205" s="19">
        <v>0</v>
      </c>
      <c r="E205" s="16" t="s">
        <v>34</v>
      </c>
      <c r="F205" s="16" t="s">
        <v>269</v>
      </c>
      <c r="G205">
        <v>153764</v>
      </c>
      <c r="H205" s="19" t="s">
        <v>4</v>
      </c>
      <c r="I205" t="s">
        <v>5</v>
      </c>
      <c r="J205">
        <v>0</v>
      </c>
      <c r="K205">
        <v>153764</v>
      </c>
      <c r="L205" s="10">
        <v>0</v>
      </c>
      <c r="M205" s="10">
        <v>1</v>
      </c>
      <c r="N205">
        <v>0</v>
      </c>
      <c r="O205">
        <v>12</v>
      </c>
    </row>
    <row r="206" spans="1:15" x14ac:dyDescent="0.25">
      <c r="A206" s="6" t="s">
        <v>2849</v>
      </c>
      <c r="C206" t="s">
        <v>268</v>
      </c>
      <c r="D206" s="19">
        <v>0</v>
      </c>
      <c r="E206" s="16" t="s">
        <v>180</v>
      </c>
      <c r="F206" s="16" t="s">
        <v>269</v>
      </c>
      <c r="G206">
        <v>153764</v>
      </c>
      <c r="H206" s="19" t="s">
        <v>4</v>
      </c>
      <c r="I206" t="s">
        <v>5</v>
      </c>
      <c r="J206">
        <v>0</v>
      </c>
      <c r="K206">
        <v>153764</v>
      </c>
      <c r="L206" s="10">
        <v>0</v>
      </c>
      <c r="M206" s="10">
        <v>1</v>
      </c>
      <c r="N206">
        <v>0</v>
      </c>
      <c r="O206">
        <v>12</v>
      </c>
    </row>
    <row r="207" spans="1:15" x14ac:dyDescent="0.25">
      <c r="A207" s="6" t="s">
        <v>2850</v>
      </c>
      <c r="C207" t="s">
        <v>268</v>
      </c>
      <c r="D207" s="19">
        <v>0</v>
      </c>
      <c r="E207" s="16" t="s">
        <v>273</v>
      </c>
      <c r="F207" s="16" t="s">
        <v>269</v>
      </c>
      <c r="G207">
        <v>153764</v>
      </c>
      <c r="H207" s="19" t="s">
        <v>4</v>
      </c>
      <c r="I207" t="s">
        <v>5</v>
      </c>
      <c r="J207">
        <v>0</v>
      </c>
      <c r="K207">
        <v>153764</v>
      </c>
      <c r="L207" s="10">
        <v>0</v>
      </c>
      <c r="M207" s="10">
        <v>1</v>
      </c>
      <c r="N207">
        <v>0</v>
      </c>
      <c r="O207">
        <v>12</v>
      </c>
    </row>
    <row r="208" spans="1:15" ht="30" x14ac:dyDescent="0.25">
      <c r="A208" s="6" t="s">
        <v>2851</v>
      </c>
      <c r="C208" t="s">
        <v>268</v>
      </c>
      <c r="D208" s="19">
        <v>0</v>
      </c>
      <c r="E208" s="16" t="s">
        <v>558</v>
      </c>
      <c r="F208" s="16" t="s">
        <v>269</v>
      </c>
      <c r="G208">
        <v>153764</v>
      </c>
      <c r="H208" s="19" t="s">
        <v>4</v>
      </c>
      <c r="I208" t="s">
        <v>5</v>
      </c>
      <c r="J208">
        <v>0</v>
      </c>
      <c r="K208">
        <v>153764</v>
      </c>
      <c r="L208" s="10">
        <v>0</v>
      </c>
      <c r="M208" s="10">
        <v>1</v>
      </c>
      <c r="N208">
        <v>0</v>
      </c>
      <c r="O208">
        <v>12</v>
      </c>
    </row>
    <row r="209" spans="1:15" x14ac:dyDescent="0.25">
      <c r="A209" s="6" t="s">
        <v>2852</v>
      </c>
      <c r="C209" t="s">
        <v>268</v>
      </c>
      <c r="D209" s="19">
        <v>0</v>
      </c>
      <c r="E209" s="16" t="s">
        <v>399</v>
      </c>
      <c r="F209" s="16" t="s">
        <v>269</v>
      </c>
      <c r="G209">
        <v>153764</v>
      </c>
      <c r="H209" s="19" t="s">
        <v>4</v>
      </c>
      <c r="I209" t="s">
        <v>5</v>
      </c>
      <c r="J209">
        <v>0</v>
      </c>
      <c r="K209">
        <v>153764</v>
      </c>
      <c r="L209" s="10">
        <v>0</v>
      </c>
      <c r="M209" s="10">
        <v>1</v>
      </c>
      <c r="N209">
        <v>0</v>
      </c>
      <c r="O209">
        <v>12</v>
      </c>
    </row>
    <row r="210" spans="1:15" x14ac:dyDescent="0.25">
      <c r="A210" s="6" t="s">
        <v>2853</v>
      </c>
      <c r="C210" t="s">
        <v>268</v>
      </c>
      <c r="D210" s="19">
        <v>0</v>
      </c>
      <c r="E210" s="16" t="s">
        <v>180</v>
      </c>
      <c r="F210" s="16" t="s">
        <v>269</v>
      </c>
      <c r="G210">
        <v>153764</v>
      </c>
      <c r="H210" s="19" t="s">
        <v>4</v>
      </c>
      <c r="I210" t="s">
        <v>5</v>
      </c>
      <c r="J210">
        <v>0</v>
      </c>
      <c r="K210">
        <v>153764</v>
      </c>
      <c r="L210" s="10">
        <v>0</v>
      </c>
      <c r="M210" s="10">
        <v>1</v>
      </c>
      <c r="N210">
        <v>0</v>
      </c>
      <c r="O210">
        <v>12</v>
      </c>
    </row>
    <row r="211" spans="1:15" ht="30" x14ac:dyDescent="0.25">
      <c r="A211" s="6" t="s">
        <v>2854</v>
      </c>
      <c r="C211" t="s">
        <v>268</v>
      </c>
      <c r="D211" s="19">
        <v>0</v>
      </c>
      <c r="E211" s="16" t="s">
        <v>156</v>
      </c>
      <c r="F211" s="16" t="s">
        <v>269</v>
      </c>
      <c r="G211">
        <v>153764</v>
      </c>
      <c r="H211" s="19" t="s">
        <v>4</v>
      </c>
      <c r="I211" t="s">
        <v>5</v>
      </c>
      <c r="J211">
        <v>0</v>
      </c>
      <c r="K211">
        <v>153764</v>
      </c>
      <c r="L211" s="10">
        <v>0</v>
      </c>
      <c r="M211" s="10">
        <v>1</v>
      </c>
      <c r="N211">
        <v>0</v>
      </c>
      <c r="O211">
        <v>12</v>
      </c>
    </row>
    <row r="212" spans="1:15" x14ac:dyDescent="0.25">
      <c r="A212" s="6" t="s">
        <v>2855</v>
      </c>
      <c r="C212" t="s">
        <v>268</v>
      </c>
      <c r="D212" s="19">
        <v>0</v>
      </c>
      <c r="E212" s="16" t="s">
        <v>180</v>
      </c>
      <c r="F212" s="16" t="s">
        <v>269</v>
      </c>
      <c r="G212">
        <v>153764</v>
      </c>
      <c r="H212" s="19" t="s">
        <v>4</v>
      </c>
      <c r="I212" t="s">
        <v>5</v>
      </c>
      <c r="J212">
        <v>0</v>
      </c>
      <c r="K212">
        <v>153764</v>
      </c>
      <c r="L212" s="10">
        <v>0</v>
      </c>
      <c r="M212" s="10">
        <v>1</v>
      </c>
      <c r="N212">
        <v>0</v>
      </c>
      <c r="O212">
        <v>12</v>
      </c>
    </row>
    <row r="213" spans="1:15" x14ac:dyDescent="0.25">
      <c r="A213" s="6" t="s">
        <v>2856</v>
      </c>
      <c r="C213" t="s">
        <v>268</v>
      </c>
      <c r="D213" s="19">
        <v>0</v>
      </c>
      <c r="E213" s="16" t="s">
        <v>180</v>
      </c>
      <c r="F213" s="16" t="s">
        <v>269</v>
      </c>
      <c r="G213">
        <v>153764</v>
      </c>
      <c r="H213" s="19" t="s">
        <v>4</v>
      </c>
      <c r="I213" t="s">
        <v>5</v>
      </c>
      <c r="J213">
        <v>0</v>
      </c>
      <c r="K213">
        <v>153764</v>
      </c>
      <c r="L213" s="10">
        <v>0</v>
      </c>
      <c r="M213" s="10">
        <v>1</v>
      </c>
      <c r="N213">
        <v>0</v>
      </c>
      <c r="O213">
        <v>12</v>
      </c>
    </row>
    <row r="214" spans="1:15" x14ac:dyDescent="0.25">
      <c r="A214" s="6" t="s">
        <v>2857</v>
      </c>
      <c r="C214" t="s">
        <v>268</v>
      </c>
      <c r="D214" s="19">
        <v>0</v>
      </c>
      <c r="E214" s="16" t="s">
        <v>2839</v>
      </c>
      <c r="F214" s="16" t="s">
        <v>269</v>
      </c>
      <c r="G214">
        <v>153764</v>
      </c>
      <c r="H214" s="19" t="s">
        <v>4</v>
      </c>
      <c r="I214" t="s">
        <v>5</v>
      </c>
      <c r="J214">
        <v>0</v>
      </c>
      <c r="K214">
        <v>153764</v>
      </c>
      <c r="L214" s="10">
        <v>0</v>
      </c>
      <c r="M214" s="10">
        <v>1</v>
      </c>
      <c r="N214">
        <v>0</v>
      </c>
      <c r="O214">
        <v>12</v>
      </c>
    </row>
    <row r="215" spans="1:15" ht="30" x14ac:dyDescent="0.25">
      <c r="A215" s="6" t="s">
        <v>2858</v>
      </c>
      <c r="C215" t="s">
        <v>268</v>
      </c>
      <c r="D215" s="19">
        <v>0</v>
      </c>
      <c r="E215" s="16" t="s">
        <v>180</v>
      </c>
      <c r="F215" s="16" t="s">
        <v>269</v>
      </c>
      <c r="G215">
        <v>153764</v>
      </c>
      <c r="H215" s="19" t="s">
        <v>4</v>
      </c>
      <c r="I215" t="s">
        <v>5</v>
      </c>
      <c r="J215">
        <v>0</v>
      </c>
      <c r="K215">
        <v>153764</v>
      </c>
      <c r="L215" s="10">
        <v>0</v>
      </c>
      <c r="M215" s="10">
        <v>1</v>
      </c>
      <c r="N215">
        <v>0</v>
      </c>
      <c r="O215">
        <v>12</v>
      </c>
    </row>
    <row r="216" spans="1:15" ht="30" x14ac:dyDescent="0.25">
      <c r="A216" s="6" t="s">
        <v>2859</v>
      </c>
      <c r="C216" t="s">
        <v>268</v>
      </c>
      <c r="D216" s="19">
        <v>0</v>
      </c>
      <c r="E216" s="16" t="s">
        <v>156</v>
      </c>
      <c r="F216" s="16" t="s">
        <v>269</v>
      </c>
      <c r="G216">
        <v>153764</v>
      </c>
      <c r="H216" s="19" t="s">
        <v>4</v>
      </c>
      <c r="I216" t="s">
        <v>5</v>
      </c>
      <c r="J216">
        <v>0</v>
      </c>
      <c r="K216">
        <v>153764</v>
      </c>
      <c r="L216" s="10">
        <v>0</v>
      </c>
      <c r="M216" s="10">
        <v>1</v>
      </c>
      <c r="N216">
        <v>0</v>
      </c>
      <c r="O216">
        <v>12</v>
      </c>
    </row>
    <row r="217" spans="1:15" x14ac:dyDescent="0.25">
      <c r="A217" s="6" t="s">
        <v>2860</v>
      </c>
      <c r="C217" t="s">
        <v>268</v>
      </c>
      <c r="D217" s="19">
        <v>0</v>
      </c>
      <c r="E217" s="16" t="s">
        <v>273</v>
      </c>
      <c r="F217" s="16" t="s">
        <v>269</v>
      </c>
      <c r="G217">
        <v>153764</v>
      </c>
      <c r="H217" s="19" t="s">
        <v>4</v>
      </c>
      <c r="I217" t="s">
        <v>5</v>
      </c>
      <c r="J217">
        <v>0</v>
      </c>
      <c r="K217">
        <v>153764</v>
      </c>
      <c r="L217" s="10">
        <v>0</v>
      </c>
      <c r="M217" s="10">
        <v>1</v>
      </c>
      <c r="N217">
        <v>0</v>
      </c>
      <c r="O217">
        <v>12</v>
      </c>
    </row>
    <row r="218" spans="1:15" x14ac:dyDescent="0.25">
      <c r="A218" s="6" t="s">
        <v>2861</v>
      </c>
      <c r="C218" t="s">
        <v>268</v>
      </c>
      <c r="D218" s="19">
        <v>0</v>
      </c>
      <c r="E218" s="16" t="s">
        <v>180</v>
      </c>
      <c r="F218" s="16" t="s">
        <v>269</v>
      </c>
      <c r="G218">
        <v>153764</v>
      </c>
      <c r="H218" s="19" t="s">
        <v>4</v>
      </c>
      <c r="I218" t="s">
        <v>5</v>
      </c>
      <c r="J218">
        <v>0</v>
      </c>
      <c r="K218">
        <v>153764</v>
      </c>
      <c r="L218" s="10">
        <v>0</v>
      </c>
      <c r="M218" s="10">
        <v>1</v>
      </c>
      <c r="N218">
        <v>0</v>
      </c>
      <c r="O218">
        <v>12</v>
      </c>
    </row>
    <row r="219" spans="1:15" x14ac:dyDescent="0.25">
      <c r="A219" s="6" t="s">
        <v>2862</v>
      </c>
      <c r="C219" t="s">
        <v>268</v>
      </c>
      <c r="D219" s="19">
        <v>0</v>
      </c>
      <c r="E219" s="16" t="s">
        <v>278</v>
      </c>
      <c r="F219" s="16" t="s">
        <v>269</v>
      </c>
      <c r="G219">
        <v>153764</v>
      </c>
      <c r="H219" s="19" t="s">
        <v>4</v>
      </c>
      <c r="I219" t="s">
        <v>5</v>
      </c>
      <c r="J219">
        <v>0</v>
      </c>
      <c r="K219">
        <v>153764</v>
      </c>
      <c r="L219" s="10">
        <v>0</v>
      </c>
      <c r="M219" s="10">
        <v>1</v>
      </c>
      <c r="N219">
        <v>0</v>
      </c>
      <c r="O219">
        <v>12</v>
      </c>
    </row>
    <row r="220" spans="1:15" ht="30" x14ac:dyDescent="0.25">
      <c r="A220" s="6" t="s">
        <v>2863</v>
      </c>
      <c r="C220" t="s">
        <v>268</v>
      </c>
      <c r="D220" s="19">
        <v>0</v>
      </c>
      <c r="E220" s="16" t="s">
        <v>12</v>
      </c>
      <c r="F220" s="16" t="s">
        <v>269</v>
      </c>
      <c r="G220">
        <v>153764</v>
      </c>
      <c r="H220" s="19" t="s">
        <v>4</v>
      </c>
      <c r="I220" t="s">
        <v>5</v>
      </c>
      <c r="J220">
        <v>0</v>
      </c>
      <c r="K220">
        <v>153764</v>
      </c>
      <c r="L220" s="10">
        <v>0</v>
      </c>
      <c r="M220" s="10">
        <v>1</v>
      </c>
      <c r="N220">
        <v>0</v>
      </c>
      <c r="O220">
        <v>12</v>
      </c>
    </row>
    <row r="221" spans="1:15" ht="30" x14ac:dyDescent="0.25">
      <c r="A221" s="6" t="s">
        <v>2864</v>
      </c>
      <c r="C221" t="s">
        <v>268</v>
      </c>
      <c r="D221" s="19">
        <v>0</v>
      </c>
      <c r="E221" s="16" t="s">
        <v>12</v>
      </c>
      <c r="F221" s="16" t="s">
        <v>269</v>
      </c>
      <c r="G221">
        <v>153764</v>
      </c>
      <c r="H221" s="19" t="s">
        <v>4</v>
      </c>
      <c r="I221" t="s">
        <v>5</v>
      </c>
      <c r="J221">
        <v>0</v>
      </c>
      <c r="K221">
        <v>153764</v>
      </c>
      <c r="L221" s="10">
        <v>0</v>
      </c>
      <c r="M221" s="10">
        <v>1</v>
      </c>
      <c r="N221">
        <v>0</v>
      </c>
      <c r="O221">
        <v>12</v>
      </c>
    </row>
    <row r="222" spans="1:15" x14ac:dyDescent="0.25">
      <c r="A222" s="6" t="s">
        <v>2865</v>
      </c>
      <c r="C222" t="s">
        <v>268</v>
      </c>
      <c r="D222" s="19">
        <v>0</v>
      </c>
      <c r="E222" s="16" t="s">
        <v>273</v>
      </c>
      <c r="F222" s="16" t="s">
        <v>269</v>
      </c>
      <c r="G222">
        <v>153764</v>
      </c>
      <c r="H222" s="19" t="s">
        <v>4</v>
      </c>
      <c r="I222" t="s">
        <v>5</v>
      </c>
      <c r="J222">
        <v>0</v>
      </c>
      <c r="K222">
        <v>153764</v>
      </c>
      <c r="L222" s="10">
        <v>0</v>
      </c>
      <c r="M222" s="10">
        <v>1</v>
      </c>
      <c r="N222">
        <v>0</v>
      </c>
      <c r="O222">
        <v>12</v>
      </c>
    </row>
    <row r="223" spans="1:15" x14ac:dyDescent="0.25">
      <c r="A223" s="6" t="s">
        <v>2866</v>
      </c>
      <c r="C223" t="s">
        <v>268</v>
      </c>
      <c r="D223" s="19">
        <v>0</v>
      </c>
      <c r="E223" s="16" t="s">
        <v>55</v>
      </c>
      <c r="F223" s="16" t="s">
        <v>269</v>
      </c>
      <c r="G223">
        <v>153764</v>
      </c>
      <c r="H223" s="19" t="s">
        <v>4</v>
      </c>
      <c r="I223" t="s">
        <v>5</v>
      </c>
      <c r="J223">
        <v>0</v>
      </c>
      <c r="K223">
        <v>153764</v>
      </c>
      <c r="L223" s="10">
        <v>0</v>
      </c>
      <c r="M223" s="10">
        <v>1</v>
      </c>
      <c r="N223">
        <v>0</v>
      </c>
      <c r="O223">
        <v>12</v>
      </c>
    </row>
    <row r="224" spans="1:15" x14ac:dyDescent="0.25">
      <c r="A224" s="6" t="s">
        <v>2867</v>
      </c>
      <c r="C224" t="s">
        <v>268</v>
      </c>
      <c r="D224" s="19">
        <v>0</v>
      </c>
      <c r="E224" s="16" t="s">
        <v>406</v>
      </c>
      <c r="F224" s="16" t="s">
        <v>269</v>
      </c>
      <c r="G224">
        <v>153764</v>
      </c>
      <c r="H224" s="19" t="s">
        <v>4</v>
      </c>
      <c r="I224" t="s">
        <v>5</v>
      </c>
      <c r="J224">
        <v>0</v>
      </c>
      <c r="K224">
        <v>153764</v>
      </c>
      <c r="L224" s="10">
        <v>0</v>
      </c>
      <c r="M224" s="10">
        <v>1</v>
      </c>
      <c r="N224">
        <v>0</v>
      </c>
      <c r="O224">
        <v>12</v>
      </c>
    </row>
    <row r="225" spans="1:15" x14ac:dyDescent="0.25">
      <c r="A225" s="6" t="s">
        <v>2868</v>
      </c>
      <c r="C225" t="s">
        <v>268</v>
      </c>
      <c r="D225" s="19">
        <v>0</v>
      </c>
      <c r="E225" s="16" t="s">
        <v>180</v>
      </c>
      <c r="F225" s="16" t="s">
        <v>269</v>
      </c>
      <c r="G225">
        <v>153764</v>
      </c>
      <c r="H225" s="19" t="s">
        <v>4</v>
      </c>
      <c r="I225" t="s">
        <v>5</v>
      </c>
      <c r="J225">
        <v>0</v>
      </c>
      <c r="K225">
        <v>153764</v>
      </c>
      <c r="L225" s="10">
        <v>0</v>
      </c>
      <c r="M225" s="10">
        <v>1</v>
      </c>
      <c r="N225">
        <v>0</v>
      </c>
      <c r="O225">
        <v>12</v>
      </c>
    </row>
    <row r="226" spans="1:15" ht="30" x14ac:dyDescent="0.25">
      <c r="A226" s="6" t="s">
        <v>2869</v>
      </c>
      <c r="C226" t="s">
        <v>7</v>
      </c>
      <c r="D226" s="19">
        <v>0</v>
      </c>
      <c r="E226" s="16" t="s">
        <v>278</v>
      </c>
      <c r="F226" s="16" t="s">
        <v>338</v>
      </c>
      <c r="G226">
        <v>153764</v>
      </c>
      <c r="H226" s="19" t="s">
        <v>4</v>
      </c>
      <c r="I226" t="s">
        <v>5</v>
      </c>
      <c r="J226">
        <v>0</v>
      </c>
      <c r="K226">
        <v>153764</v>
      </c>
      <c r="L226" s="10">
        <v>0</v>
      </c>
      <c r="M226" s="10">
        <v>1</v>
      </c>
      <c r="N226">
        <v>0</v>
      </c>
      <c r="O226">
        <v>2</v>
      </c>
    </row>
    <row r="227" spans="1:15" x14ac:dyDescent="0.25">
      <c r="A227" s="6" t="s">
        <v>2870</v>
      </c>
      <c r="C227" t="s">
        <v>7</v>
      </c>
      <c r="D227" s="19">
        <v>0</v>
      </c>
      <c r="E227" s="16" t="s">
        <v>193</v>
      </c>
      <c r="F227" s="16" t="s">
        <v>338</v>
      </c>
      <c r="G227">
        <v>153764</v>
      </c>
      <c r="H227" s="19" t="s">
        <v>4</v>
      </c>
      <c r="I227" t="s">
        <v>5</v>
      </c>
      <c r="J227">
        <v>0</v>
      </c>
      <c r="K227">
        <v>153764</v>
      </c>
      <c r="L227" s="10">
        <v>0</v>
      </c>
      <c r="M227" s="10">
        <v>1</v>
      </c>
      <c r="N227">
        <v>0</v>
      </c>
      <c r="O227">
        <v>2</v>
      </c>
    </row>
    <row r="228" spans="1:15" x14ac:dyDescent="0.25">
      <c r="A228" s="6" t="s">
        <v>2871</v>
      </c>
      <c r="C228" t="s">
        <v>7</v>
      </c>
      <c r="D228" s="19">
        <v>0</v>
      </c>
      <c r="E228" s="16" t="s">
        <v>399</v>
      </c>
      <c r="F228" s="16" t="s">
        <v>338</v>
      </c>
      <c r="G228">
        <v>153764</v>
      </c>
      <c r="H228" s="19" t="s">
        <v>4</v>
      </c>
      <c r="I228" t="s">
        <v>5</v>
      </c>
      <c r="J228">
        <v>0</v>
      </c>
      <c r="K228">
        <v>153764</v>
      </c>
      <c r="L228" s="10">
        <v>0</v>
      </c>
      <c r="M228" s="10">
        <v>1</v>
      </c>
      <c r="N228">
        <v>0</v>
      </c>
      <c r="O228">
        <v>2</v>
      </c>
    </row>
    <row r="229" spans="1:15" x14ac:dyDescent="0.25">
      <c r="A229" s="6" t="s">
        <v>2872</v>
      </c>
      <c r="C229" t="s">
        <v>7</v>
      </c>
      <c r="D229" s="19">
        <v>1</v>
      </c>
      <c r="E229" s="16" t="s">
        <v>271</v>
      </c>
      <c r="F229" s="16" t="s">
        <v>2873</v>
      </c>
      <c r="G229">
        <v>153764</v>
      </c>
      <c r="H229" s="19" t="s">
        <v>4</v>
      </c>
      <c r="I229" t="s">
        <v>5</v>
      </c>
      <c r="J229">
        <v>0</v>
      </c>
      <c r="K229">
        <v>153751</v>
      </c>
      <c r="L229" s="10">
        <v>0</v>
      </c>
      <c r="M229" s="10">
        <v>0.99990000000000001</v>
      </c>
      <c r="N229">
        <v>0</v>
      </c>
      <c r="O229">
        <v>2</v>
      </c>
    </row>
    <row r="230" spans="1:15" x14ac:dyDescent="0.25">
      <c r="A230" s="6" t="s">
        <v>2874</v>
      </c>
      <c r="C230" t="s">
        <v>7</v>
      </c>
      <c r="D230" s="19">
        <v>1</v>
      </c>
      <c r="E230" s="16" t="s">
        <v>399</v>
      </c>
      <c r="F230" s="16" t="s">
        <v>2875</v>
      </c>
      <c r="G230">
        <v>153764</v>
      </c>
      <c r="H230" s="19" t="s">
        <v>4</v>
      </c>
      <c r="I230" t="s">
        <v>5</v>
      </c>
      <c r="J230">
        <v>0</v>
      </c>
      <c r="K230">
        <v>153751</v>
      </c>
      <c r="L230" s="10">
        <v>0</v>
      </c>
      <c r="M230" s="10">
        <v>0.99990000000000001</v>
      </c>
      <c r="N230">
        <v>0</v>
      </c>
      <c r="O230">
        <v>2</v>
      </c>
    </row>
    <row r="231" spans="1:15" x14ac:dyDescent="0.25">
      <c r="A231" s="6" t="s">
        <v>2876</v>
      </c>
      <c r="C231" t="s">
        <v>7</v>
      </c>
      <c r="D231" s="19">
        <v>0</v>
      </c>
      <c r="E231" s="16" t="s">
        <v>278</v>
      </c>
      <c r="F231" s="16" t="s">
        <v>338</v>
      </c>
      <c r="G231">
        <v>153764</v>
      </c>
      <c r="H231" s="19" t="s">
        <v>4</v>
      </c>
      <c r="I231" t="s">
        <v>5</v>
      </c>
      <c r="J231">
        <v>0</v>
      </c>
      <c r="K231">
        <v>153764</v>
      </c>
      <c r="L231" s="10">
        <v>0</v>
      </c>
      <c r="M231" s="10">
        <v>1</v>
      </c>
      <c r="N231">
        <v>0</v>
      </c>
      <c r="O231">
        <v>2</v>
      </c>
    </row>
    <row r="232" spans="1:15" ht="30" x14ac:dyDescent="0.25">
      <c r="A232" s="6" t="s">
        <v>2877</v>
      </c>
      <c r="C232" t="s">
        <v>7</v>
      </c>
      <c r="D232" s="19">
        <v>0</v>
      </c>
      <c r="E232" s="16" t="s">
        <v>278</v>
      </c>
      <c r="F232" s="16" t="s">
        <v>338</v>
      </c>
      <c r="G232">
        <v>153764</v>
      </c>
      <c r="H232" s="19" t="s">
        <v>4</v>
      </c>
      <c r="I232" t="s">
        <v>5</v>
      </c>
      <c r="J232">
        <v>0</v>
      </c>
      <c r="K232">
        <v>153764</v>
      </c>
      <c r="L232" s="10">
        <v>0</v>
      </c>
      <c r="M232" s="10">
        <v>1</v>
      </c>
      <c r="N232">
        <v>0</v>
      </c>
      <c r="O232">
        <v>2</v>
      </c>
    </row>
    <row r="233" spans="1:15" ht="30" x14ac:dyDescent="0.25">
      <c r="A233" s="6" t="s">
        <v>2878</v>
      </c>
      <c r="C233" t="s">
        <v>7</v>
      </c>
      <c r="D233" s="19">
        <v>6</v>
      </c>
      <c r="E233" s="16" t="s">
        <v>406</v>
      </c>
      <c r="F233" s="16" t="s">
        <v>2879</v>
      </c>
      <c r="G233">
        <v>153764</v>
      </c>
      <c r="H233" s="19" t="s">
        <v>4</v>
      </c>
      <c r="I233" t="s">
        <v>5</v>
      </c>
      <c r="J233">
        <v>0</v>
      </c>
      <c r="K233">
        <v>151943</v>
      </c>
      <c r="L233" s="10">
        <v>0</v>
      </c>
      <c r="M233" s="10">
        <v>0.98819999999999997</v>
      </c>
      <c r="N233">
        <v>0</v>
      </c>
      <c r="O233">
        <v>2</v>
      </c>
    </row>
    <row r="234" spans="1:15" x14ac:dyDescent="0.25">
      <c r="A234" s="6" t="s">
        <v>2880</v>
      </c>
      <c r="C234" t="s">
        <v>7</v>
      </c>
      <c r="D234" s="19">
        <v>3</v>
      </c>
      <c r="E234" s="16" t="s">
        <v>205</v>
      </c>
      <c r="F234" s="16" t="s">
        <v>2881</v>
      </c>
      <c r="G234">
        <v>153764</v>
      </c>
      <c r="H234" s="19" t="s">
        <v>4</v>
      </c>
      <c r="I234" t="s">
        <v>5</v>
      </c>
      <c r="J234">
        <v>0</v>
      </c>
      <c r="K234">
        <v>31</v>
      </c>
      <c r="L234" s="10">
        <v>0</v>
      </c>
      <c r="M234" s="10">
        <v>2.0000000000000001E-4</v>
      </c>
      <c r="N234">
        <v>0</v>
      </c>
      <c r="O234">
        <v>2</v>
      </c>
    </row>
    <row r="235" spans="1:15" ht="30" x14ac:dyDescent="0.25">
      <c r="A235" s="6" t="s">
        <v>2882</v>
      </c>
      <c r="C235" t="s">
        <v>7</v>
      </c>
      <c r="D235" s="19">
        <v>0</v>
      </c>
      <c r="E235" s="16" t="s">
        <v>346</v>
      </c>
      <c r="F235" s="16" t="s">
        <v>338</v>
      </c>
      <c r="G235">
        <v>153764</v>
      </c>
      <c r="H235" s="19" t="s">
        <v>4</v>
      </c>
      <c r="I235" t="s">
        <v>5</v>
      </c>
      <c r="J235">
        <v>0</v>
      </c>
      <c r="K235">
        <v>153764</v>
      </c>
      <c r="L235" s="10">
        <v>0</v>
      </c>
      <c r="M235" s="10">
        <v>1</v>
      </c>
      <c r="N235">
        <v>0</v>
      </c>
      <c r="O235">
        <v>2</v>
      </c>
    </row>
    <row r="236" spans="1:15" x14ac:dyDescent="0.25">
      <c r="A236" s="6" t="s">
        <v>2883</v>
      </c>
      <c r="C236" t="s">
        <v>7</v>
      </c>
      <c r="D236" s="19">
        <v>1</v>
      </c>
      <c r="E236" s="16" t="s">
        <v>399</v>
      </c>
      <c r="F236" s="16" t="s">
        <v>2884</v>
      </c>
      <c r="G236">
        <v>153764</v>
      </c>
      <c r="H236" s="19" t="s">
        <v>4</v>
      </c>
      <c r="I236" t="s">
        <v>5</v>
      </c>
      <c r="J236">
        <v>0</v>
      </c>
      <c r="K236">
        <v>143705</v>
      </c>
      <c r="L236" s="10">
        <v>0</v>
      </c>
      <c r="M236" s="10">
        <v>0.93459999999999999</v>
      </c>
      <c r="N236">
        <v>0</v>
      </c>
      <c r="O236">
        <v>2</v>
      </c>
    </row>
    <row r="237" spans="1:15" x14ac:dyDescent="0.25">
      <c r="A237" s="6" t="s">
        <v>2885</v>
      </c>
      <c r="C237" t="s">
        <v>7</v>
      </c>
      <c r="D237" s="19">
        <v>0</v>
      </c>
      <c r="E237" s="16" t="s">
        <v>278</v>
      </c>
      <c r="F237" s="16" t="s">
        <v>338</v>
      </c>
      <c r="G237">
        <v>153764</v>
      </c>
      <c r="H237" s="19" t="s">
        <v>4</v>
      </c>
      <c r="I237" t="s">
        <v>5</v>
      </c>
      <c r="J237">
        <v>0</v>
      </c>
      <c r="K237">
        <v>153764</v>
      </c>
      <c r="L237" s="10">
        <v>0</v>
      </c>
      <c r="M237" s="10">
        <v>1</v>
      </c>
      <c r="N237">
        <v>0</v>
      </c>
      <c r="O237">
        <v>2</v>
      </c>
    </row>
    <row r="238" spans="1:15" x14ac:dyDescent="0.25">
      <c r="A238" s="6" t="s">
        <v>2886</v>
      </c>
      <c r="C238" t="s">
        <v>7</v>
      </c>
      <c r="D238" s="19">
        <v>0</v>
      </c>
      <c r="E238" s="16" t="s">
        <v>180</v>
      </c>
      <c r="F238" s="16" t="s">
        <v>338</v>
      </c>
      <c r="G238">
        <v>153764</v>
      </c>
      <c r="H238" s="19" t="s">
        <v>4</v>
      </c>
      <c r="I238" t="s">
        <v>5</v>
      </c>
      <c r="J238">
        <v>0</v>
      </c>
      <c r="K238">
        <v>153764</v>
      </c>
      <c r="L238" s="10">
        <v>0</v>
      </c>
      <c r="M238" s="10">
        <v>1</v>
      </c>
      <c r="N238">
        <v>0</v>
      </c>
      <c r="O238">
        <v>2</v>
      </c>
    </row>
    <row r="239" spans="1:15" ht="30" x14ac:dyDescent="0.25">
      <c r="A239" s="6" t="s">
        <v>2887</v>
      </c>
      <c r="C239" t="s">
        <v>7</v>
      </c>
      <c r="D239" s="19">
        <v>3</v>
      </c>
      <c r="E239" s="16" t="s">
        <v>28</v>
      </c>
      <c r="F239" s="16" t="s">
        <v>2888</v>
      </c>
      <c r="G239">
        <v>153764</v>
      </c>
      <c r="H239" s="19" t="s">
        <v>4</v>
      </c>
      <c r="I239" t="s">
        <v>5</v>
      </c>
      <c r="J239">
        <v>0</v>
      </c>
      <c r="K239">
        <v>0</v>
      </c>
      <c r="L239" s="10">
        <v>0</v>
      </c>
      <c r="M239" s="10">
        <v>0</v>
      </c>
      <c r="N239">
        <v>0</v>
      </c>
      <c r="O239">
        <v>2</v>
      </c>
    </row>
    <row r="240" spans="1:15" ht="30" x14ac:dyDescent="0.25">
      <c r="A240" s="6" t="s">
        <v>2889</v>
      </c>
      <c r="C240" t="s">
        <v>7</v>
      </c>
      <c r="D240" s="19">
        <v>1</v>
      </c>
      <c r="E240" s="16" t="s">
        <v>28</v>
      </c>
      <c r="F240" s="16" t="s">
        <v>2554</v>
      </c>
      <c r="G240">
        <v>153764</v>
      </c>
      <c r="H240" s="19" t="s">
        <v>4</v>
      </c>
      <c r="I240" t="s">
        <v>5</v>
      </c>
      <c r="J240">
        <v>0</v>
      </c>
      <c r="K240">
        <v>0</v>
      </c>
      <c r="L240" s="10">
        <v>0</v>
      </c>
      <c r="M240" s="10">
        <v>0</v>
      </c>
      <c r="N240">
        <v>0</v>
      </c>
      <c r="O240">
        <v>2</v>
      </c>
    </row>
    <row r="241" spans="1:15" x14ac:dyDescent="0.25">
      <c r="A241" s="6" t="s">
        <v>2890</v>
      </c>
      <c r="C241" t="s">
        <v>7</v>
      </c>
      <c r="D241" s="19">
        <v>1</v>
      </c>
      <c r="E241" s="16" t="s">
        <v>278</v>
      </c>
      <c r="F241" s="16" t="s">
        <v>2891</v>
      </c>
      <c r="G241">
        <v>153764</v>
      </c>
      <c r="H241" s="19" t="s">
        <v>4</v>
      </c>
      <c r="I241" t="s">
        <v>5</v>
      </c>
      <c r="J241">
        <v>0</v>
      </c>
      <c r="K241">
        <v>153751</v>
      </c>
      <c r="L241" s="10">
        <v>0</v>
      </c>
      <c r="M241" s="10">
        <v>0.99990000000000001</v>
      </c>
      <c r="N241">
        <v>0</v>
      </c>
      <c r="O241">
        <v>2</v>
      </c>
    </row>
    <row r="242" spans="1:15" ht="30" x14ac:dyDescent="0.25">
      <c r="A242" s="6" t="s">
        <v>2892</v>
      </c>
      <c r="C242" t="s">
        <v>7</v>
      </c>
      <c r="D242" s="19">
        <v>1</v>
      </c>
      <c r="E242" s="16" t="s">
        <v>28</v>
      </c>
      <c r="F242" s="16" t="s">
        <v>2554</v>
      </c>
      <c r="G242">
        <v>153764</v>
      </c>
      <c r="H242" s="19" t="s">
        <v>4</v>
      </c>
      <c r="I242" t="s">
        <v>5</v>
      </c>
      <c r="J242">
        <v>0</v>
      </c>
      <c r="K242">
        <v>0</v>
      </c>
      <c r="L242" s="10">
        <v>0</v>
      </c>
      <c r="M242" s="10">
        <v>0</v>
      </c>
      <c r="N242">
        <v>0</v>
      </c>
      <c r="O242">
        <v>2</v>
      </c>
    </row>
    <row r="243" spans="1:15" x14ac:dyDescent="0.25">
      <c r="A243" s="6" t="s">
        <v>2893</v>
      </c>
      <c r="C243" t="s">
        <v>7</v>
      </c>
      <c r="D243" s="19">
        <v>0</v>
      </c>
      <c r="E243" s="16" t="s">
        <v>278</v>
      </c>
      <c r="F243" s="16" t="s">
        <v>338</v>
      </c>
      <c r="G243">
        <v>153764</v>
      </c>
      <c r="H243" s="19" t="s">
        <v>4</v>
      </c>
      <c r="I243" t="s">
        <v>5</v>
      </c>
      <c r="J243">
        <v>0</v>
      </c>
      <c r="K243">
        <v>153764</v>
      </c>
      <c r="L243" s="10">
        <v>0</v>
      </c>
      <c r="M243" s="10">
        <v>1</v>
      </c>
      <c r="N243">
        <v>0</v>
      </c>
      <c r="O243">
        <v>2</v>
      </c>
    </row>
    <row r="244" spans="1:15" x14ac:dyDescent="0.25">
      <c r="A244" s="6" t="s">
        <v>2894</v>
      </c>
      <c r="C244" t="s">
        <v>7</v>
      </c>
      <c r="D244" s="19">
        <v>1</v>
      </c>
      <c r="E244" s="16" t="s">
        <v>28</v>
      </c>
      <c r="F244" s="16" t="s">
        <v>2554</v>
      </c>
      <c r="G244">
        <v>153764</v>
      </c>
      <c r="H244" s="19" t="s">
        <v>4</v>
      </c>
      <c r="I244" t="s">
        <v>5</v>
      </c>
      <c r="J244">
        <v>0</v>
      </c>
      <c r="K244">
        <v>0</v>
      </c>
      <c r="L244" s="10">
        <v>0</v>
      </c>
      <c r="M244" s="10">
        <v>0</v>
      </c>
      <c r="N244">
        <v>0</v>
      </c>
      <c r="O244">
        <v>2</v>
      </c>
    </row>
    <row r="245" spans="1:15" x14ac:dyDescent="0.25">
      <c r="A245" s="6" t="s">
        <v>2895</v>
      </c>
      <c r="C245" t="s">
        <v>7</v>
      </c>
      <c r="D245" s="19">
        <v>0</v>
      </c>
      <c r="E245" s="16" t="s">
        <v>278</v>
      </c>
      <c r="F245" s="16" t="s">
        <v>338</v>
      </c>
      <c r="G245">
        <v>153764</v>
      </c>
      <c r="H245" s="19" t="s">
        <v>4</v>
      </c>
      <c r="I245" t="s">
        <v>5</v>
      </c>
      <c r="J245">
        <v>0</v>
      </c>
      <c r="K245">
        <v>153764</v>
      </c>
      <c r="L245" s="10">
        <v>0</v>
      </c>
      <c r="M245" s="10">
        <v>1</v>
      </c>
      <c r="N245">
        <v>0</v>
      </c>
      <c r="O245">
        <v>2</v>
      </c>
    </row>
    <row r="246" spans="1:15" x14ac:dyDescent="0.25">
      <c r="A246" s="6" t="s">
        <v>2896</v>
      </c>
      <c r="C246" t="s">
        <v>7</v>
      </c>
      <c r="D246" s="19">
        <v>0</v>
      </c>
      <c r="E246" s="16" t="s">
        <v>137</v>
      </c>
      <c r="F246" s="16" t="s">
        <v>338</v>
      </c>
      <c r="G246">
        <v>153764</v>
      </c>
      <c r="H246" s="19" t="s">
        <v>4</v>
      </c>
      <c r="I246" t="s">
        <v>5</v>
      </c>
      <c r="J246">
        <v>0</v>
      </c>
      <c r="K246">
        <v>153764</v>
      </c>
      <c r="L246" s="10">
        <v>0</v>
      </c>
      <c r="M246" s="10">
        <v>1</v>
      </c>
      <c r="N246">
        <v>0</v>
      </c>
      <c r="O246">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6F3D0-1FED-4BA3-9317-A63B79CB1155}">
  <sheetPr codeName="Sheet9"/>
  <dimension ref="A1:O197"/>
  <sheetViews>
    <sheetView zoomScale="140" zoomScaleNormal="140" workbookViewId="0">
      <selection activeCell="E1" sqref="E1:E1048576"/>
    </sheetView>
  </sheetViews>
  <sheetFormatPr defaultRowHeight="15" x14ac:dyDescent="0.25"/>
  <cols>
    <col min="1" max="1" width="32.7109375" style="2" customWidth="1"/>
    <col min="2" max="2" width="3.7109375" customWidth="1"/>
    <col min="3" max="3" width="6.7109375" customWidth="1"/>
    <col min="4" max="4" width="10.7109375" style="19" customWidth="1"/>
    <col min="5" max="6" width="42.7109375" style="16" customWidth="1"/>
    <col min="7" max="7" width="8.7109375" customWidth="1"/>
    <col min="8" max="8" width="3.7109375" style="19" customWidth="1"/>
    <col min="9" max="9" width="8.28515625" customWidth="1"/>
    <col min="10" max="10" width="5.7109375" customWidth="1"/>
    <col min="11" max="13" width="3.7109375" customWidth="1"/>
    <col min="14" max="14" width="16" bestFit="1" customWidth="1"/>
    <col min="15" max="15" width="11.5703125" bestFit="1" customWidth="1"/>
  </cols>
  <sheetData>
    <row r="1" spans="1:15" x14ac:dyDescent="0.25">
      <c r="A1" s="1" t="s">
        <v>312</v>
      </c>
      <c r="B1" s="9" t="s">
        <v>326</v>
      </c>
      <c r="C1" s="11" t="s">
        <v>318</v>
      </c>
      <c r="D1" s="21" t="s">
        <v>523</v>
      </c>
      <c r="E1" s="20" t="s">
        <v>524</v>
      </c>
      <c r="F1" s="20" t="s">
        <v>525</v>
      </c>
      <c r="G1" s="11" t="s">
        <v>315</v>
      </c>
      <c r="H1" s="21" t="s">
        <v>313</v>
      </c>
      <c r="I1" s="11" t="s">
        <v>314</v>
      </c>
      <c r="J1" s="11" t="s">
        <v>316</v>
      </c>
      <c r="K1" s="11" t="s">
        <v>322</v>
      </c>
      <c r="L1" s="11" t="s">
        <v>526</v>
      </c>
      <c r="M1" s="11" t="s">
        <v>323</v>
      </c>
      <c r="N1" s="11" t="s">
        <v>1178</v>
      </c>
      <c r="O1" s="11" t="s">
        <v>325</v>
      </c>
    </row>
    <row r="2" spans="1:15" ht="30" x14ac:dyDescent="0.25">
      <c r="A2" s="4" t="s">
        <v>2086</v>
      </c>
      <c r="B2" s="2">
        <v>1</v>
      </c>
      <c r="C2" t="s">
        <v>3725</v>
      </c>
      <c r="D2" s="19">
        <v>151231</v>
      </c>
      <c r="E2" s="16" t="s">
        <v>2088</v>
      </c>
      <c r="F2" s="16" t="s">
        <v>2087</v>
      </c>
      <c r="G2">
        <v>151243</v>
      </c>
      <c r="H2" s="19" t="s">
        <v>4</v>
      </c>
      <c r="I2" t="s">
        <v>5</v>
      </c>
      <c r="J2">
        <v>0</v>
      </c>
      <c r="K2">
        <v>0</v>
      </c>
      <c r="L2" s="10">
        <v>0</v>
      </c>
      <c r="M2" s="10">
        <v>0</v>
      </c>
      <c r="N2">
        <v>0</v>
      </c>
      <c r="O2">
        <v>4</v>
      </c>
    </row>
    <row r="3" spans="1:15" ht="30" x14ac:dyDescent="0.25">
      <c r="A3" s="5" t="s">
        <v>2089</v>
      </c>
      <c r="B3" s="2">
        <v>1</v>
      </c>
      <c r="C3" t="s">
        <v>57</v>
      </c>
      <c r="D3" s="19">
        <v>7229</v>
      </c>
      <c r="E3" s="16" t="s">
        <v>28</v>
      </c>
      <c r="F3" s="16" t="s">
        <v>2090</v>
      </c>
      <c r="G3">
        <v>151243</v>
      </c>
      <c r="H3" s="19" t="s">
        <v>4</v>
      </c>
      <c r="I3" t="s">
        <v>5</v>
      </c>
      <c r="J3">
        <v>0</v>
      </c>
      <c r="K3">
        <v>0</v>
      </c>
      <c r="L3" s="10">
        <v>0</v>
      </c>
      <c r="M3" s="10">
        <v>0</v>
      </c>
      <c r="N3">
        <v>0</v>
      </c>
      <c r="O3">
        <v>4</v>
      </c>
    </row>
    <row r="4" spans="1:15" x14ac:dyDescent="0.25">
      <c r="A4" s="5" t="s">
        <v>2091</v>
      </c>
      <c r="B4" s="2">
        <v>1</v>
      </c>
      <c r="C4" t="s">
        <v>20</v>
      </c>
      <c r="D4" s="19">
        <v>5</v>
      </c>
      <c r="E4" s="16" t="s">
        <v>205</v>
      </c>
      <c r="F4" s="16" t="s">
        <v>2092</v>
      </c>
      <c r="G4">
        <v>151243</v>
      </c>
      <c r="H4" s="19" t="s">
        <v>4</v>
      </c>
      <c r="I4" t="s">
        <v>5</v>
      </c>
      <c r="J4">
        <v>0</v>
      </c>
      <c r="K4">
        <v>1</v>
      </c>
      <c r="L4" s="10">
        <v>0</v>
      </c>
      <c r="M4" s="10">
        <v>0</v>
      </c>
      <c r="N4">
        <v>0</v>
      </c>
      <c r="O4">
        <v>3</v>
      </c>
    </row>
    <row r="5" spans="1:15" x14ac:dyDescent="0.25">
      <c r="A5" s="5" t="s">
        <v>2093</v>
      </c>
      <c r="B5" s="2">
        <v>1</v>
      </c>
      <c r="C5" t="s">
        <v>57</v>
      </c>
      <c r="D5" s="19">
        <v>2154</v>
      </c>
      <c r="E5" s="16" t="s">
        <v>2095</v>
      </c>
      <c r="F5" s="16" t="s">
        <v>2094</v>
      </c>
      <c r="G5">
        <v>151243</v>
      </c>
      <c r="H5" s="19" t="s">
        <v>4</v>
      </c>
      <c r="I5" t="s">
        <v>5</v>
      </c>
      <c r="J5">
        <v>0</v>
      </c>
      <c r="K5">
        <v>0</v>
      </c>
      <c r="L5" s="10">
        <v>0</v>
      </c>
      <c r="M5" s="10">
        <v>0</v>
      </c>
      <c r="N5">
        <v>0</v>
      </c>
      <c r="O5">
        <v>4</v>
      </c>
    </row>
    <row r="6" spans="1:15" ht="60" x14ac:dyDescent="0.25">
      <c r="A6" s="5" t="s">
        <v>2096</v>
      </c>
      <c r="B6" s="2">
        <v>1</v>
      </c>
      <c r="C6" t="s">
        <v>57</v>
      </c>
      <c r="D6" s="19">
        <v>5644</v>
      </c>
      <c r="E6" s="16" t="s">
        <v>2098</v>
      </c>
      <c r="F6" s="16" t="s">
        <v>2097</v>
      </c>
      <c r="G6">
        <v>151243</v>
      </c>
      <c r="H6" s="19" t="s">
        <v>4</v>
      </c>
      <c r="I6" t="s">
        <v>5</v>
      </c>
      <c r="J6">
        <v>0</v>
      </c>
      <c r="K6">
        <v>1</v>
      </c>
      <c r="L6" s="10">
        <v>0</v>
      </c>
      <c r="M6" s="10">
        <v>0</v>
      </c>
      <c r="N6">
        <v>0</v>
      </c>
      <c r="O6">
        <v>4</v>
      </c>
    </row>
    <row r="7" spans="1:15" x14ac:dyDescent="0.25">
      <c r="A7" s="5" t="s">
        <v>2099</v>
      </c>
      <c r="B7" s="2">
        <v>1</v>
      </c>
      <c r="C7" t="s">
        <v>57</v>
      </c>
      <c r="D7" s="19">
        <v>1134</v>
      </c>
      <c r="E7" s="16" t="s">
        <v>2101</v>
      </c>
      <c r="F7" s="16" t="s">
        <v>2100</v>
      </c>
      <c r="G7">
        <v>151243</v>
      </c>
      <c r="H7" s="19" t="s">
        <v>4</v>
      </c>
      <c r="I7" t="s">
        <v>5</v>
      </c>
      <c r="J7">
        <v>0</v>
      </c>
      <c r="K7">
        <v>0</v>
      </c>
      <c r="L7" s="10">
        <v>0</v>
      </c>
      <c r="M7" s="10">
        <v>0</v>
      </c>
      <c r="N7">
        <v>0</v>
      </c>
      <c r="O7">
        <v>4</v>
      </c>
    </row>
    <row r="8" spans="1:15" ht="30" x14ac:dyDescent="0.25">
      <c r="A8" s="5" t="s">
        <v>2102</v>
      </c>
      <c r="B8" s="2">
        <v>1</v>
      </c>
      <c r="C8" t="s">
        <v>57</v>
      </c>
      <c r="D8" s="19">
        <v>35918</v>
      </c>
      <c r="E8" s="16" t="s">
        <v>2104</v>
      </c>
      <c r="F8" s="16" t="s">
        <v>2103</v>
      </c>
      <c r="G8">
        <v>151243</v>
      </c>
      <c r="H8" s="19" t="s">
        <v>4</v>
      </c>
      <c r="I8" t="s">
        <v>5</v>
      </c>
      <c r="J8">
        <v>0</v>
      </c>
      <c r="K8">
        <v>70079</v>
      </c>
      <c r="L8" s="10">
        <v>0</v>
      </c>
      <c r="M8" s="10">
        <v>0.46339999999999998</v>
      </c>
      <c r="N8">
        <v>0</v>
      </c>
      <c r="O8">
        <v>4</v>
      </c>
    </row>
    <row r="9" spans="1:15" ht="30" x14ac:dyDescent="0.25">
      <c r="A9" s="5" t="s">
        <v>2105</v>
      </c>
      <c r="B9" s="2">
        <v>1</v>
      </c>
      <c r="C9" t="s">
        <v>57</v>
      </c>
      <c r="D9" s="19">
        <v>95949</v>
      </c>
      <c r="E9" s="16" t="s">
        <v>2107</v>
      </c>
      <c r="F9" s="16" t="s">
        <v>2106</v>
      </c>
      <c r="G9">
        <v>151243</v>
      </c>
      <c r="H9" s="19" t="s">
        <v>4</v>
      </c>
      <c r="I9" t="s">
        <v>5</v>
      </c>
      <c r="J9">
        <v>0</v>
      </c>
      <c r="K9">
        <v>5594</v>
      </c>
      <c r="L9" s="10">
        <v>0</v>
      </c>
      <c r="M9" s="10">
        <v>3.6999999999999998E-2</v>
      </c>
      <c r="N9">
        <v>0</v>
      </c>
      <c r="O9">
        <v>4</v>
      </c>
    </row>
    <row r="10" spans="1:15" x14ac:dyDescent="0.25">
      <c r="A10" s="5" t="s">
        <v>2108</v>
      </c>
      <c r="B10" s="2">
        <v>1</v>
      </c>
      <c r="C10" t="s">
        <v>57</v>
      </c>
      <c r="D10" s="19">
        <v>24</v>
      </c>
      <c r="E10" s="16" t="s">
        <v>2110</v>
      </c>
      <c r="F10" s="16" t="s">
        <v>2109</v>
      </c>
      <c r="G10">
        <v>151243</v>
      </c>
      <c r="H10" s="19" t="s">
        <v>4</v>
      </c>
      <c r="I10" t="s">
        <v>5</v>
      </c>
      <c r="J10">
        <v>0</v>
      </c>
      <c r="K10">
        <v>1</v>
      </c>
      <c r="L10" s="10">
        <v>0</v>
      </c>
      <c r="M10" s="10">
        <v>0</v>
      </c>
      <c r="N10">
        <v>0</v>
      </c>
      <c r="O10">
        <v>4</v>
      </c>
    </row>
    <row r="11" spans="1:15" ht="30" x14ac:dyDescent="0.25">
      <c r="A11" s="5" t="s">
        <v>2111</v>
      </c>
      <c r="B11" s="2">
        <v>1</v>
      </c>
      <c r="C11" t="s">
        <v>57</v>
      </c>
      <c r="D11" s="19">
        <v>5256</v>
      </c>
      <c r="E11" s="16" t="s">
        <v>2113</v>
      </c>
      <c r="F11" s="16" t="s">
        <v>2112</v>
      </c>
      <c r="G11">
        <v>151243</v>
      </c>
      <c r="H11" s="19" t="s">
        <v>4</v>
      </c>
      <c r="I11" t="s">
        <v>5</v>
      </c>
      <c r="J11">
        <v>0</v>
      </c>
      <c r="K11">
        <v>0</v>
      </c>
      <c r="L11" s="10">
        <v>0</v>
      </c>
      <c r="M11" s="10">
        <v>0</v>
      </c>
      <c r="N11">
        <v>0</v>
      </c>
      <c r="O11">
        <v>4</v>
      </c>
    </row>
    <row r="12" spans="1:15" ht="30" x14ac:dyDescent="0.25">
      <c r="A12" s="5" t="s">
        <v>2114</v>
      </c>
      <c r="B12" s="2">
        <v>1</v>
      </c>
      <c r="C12" t="s">
        <v>57</v>
      </c>
      <c r="D12" s="19">
        <v>63456</v>
      </c>
      <c r="E12" s="16" t="s">
        <v>2116</v>
      </c>
      <c r="F12" s="16" t="s">
        <v>2115</v>
      </c>
      <c r="G12">
        <v>151243</v>
      </c>
      <c r="H12" s="19" t="s">
        <v>4</v>
      </c>
      <c r="I12" t="s">
        <v>5</v>
      </c>
      <c r="J12">
        <v>0</v>
      </c>
      <c r="K12">
        <v>0</v>
      </c>
      <c r="L12" s="10">
        <v>0</v>
      </c>
      <c r="M12" s="10">
        <v>0</v>
      </c>
      <c r="N12">
        <v>0</v>
      </c>
      <c r="O12">
        <v>4</v>
      </c>
    </row>
    <row r="13" spans="1:15" ht="45" x14ac:dyDescent="0.25">
      <c r="A13" s="5" t="s">
        <v>2117</v>
      </c>
      <c r="B13" s="2">
        <v>1</v>
      </c>
      <c r="C13" t="s">
        <v>57</v>
      </c>
      <c r="D13" s="19">
        <v>94300</v>
      </c>
      <c r="E13" s="16" t="s">
        <v>2119</v>
      </c>
      <c r="F13" s="16" t="s">
        <v>2118</v>
      </c>
      <c r="G13">
        <v>151243</v>
      </c>
      <c r="H13" s="19" t="s">
        <v>4</v>
      </c>
      <c r="I13" t="s">
        <v>5</v>
      </c>
      <c r="J13">
        <v>0</v>
      </c>
      <c r="K13">
        <v>0</v>
      </c>
      <c r="L13" s="10">
        <v>0</v>
      </c>
      <c r="M13" s="10">
        <v>0</v>
      </c>
      <c r="N13">
        <v>0</v>
      </c>
      <c r="O13">
        <v>4</v>
      </c>
    </row>
    <row r="14" spans="1:15" x14ac:dyDescent="0.25">
      <c r="A14" s="5" t="s">
        <v>2120</v>
      </c>
      <c r="B14" s="2">
        <v>1</v>
      </c>
      <c r="C14" t="s">
        <v>57</v>
      </c>
      <c r="D14" s="19">
        <v>5256</v>
      </c>
      <c r="E14" s="16" t="s">
        <v>2121</v>
      </c>
      <c r="F14" s="16" t="s">
        <v>2112</v>
      </c>
      <c r="G14">
        <v>151243</v>
      </c>
      <c r="H14" s="19" t="s">
        <v>4</v>
      </c>
      <c r="I14" t="s">
        <v>5</v>
      </c>
      <c r="J14">
        <v>0</v>
      </c>
      <c r="K14">
        <v>0</v>
      </c>
      <c r="L14" s="10">
        <v>0</v>
      </c>
      <c r="M14" s="10">
        <v>0</v>
      </c>
      <c r="N14">
        <v>0</v>
      </c>
      <c r="O14">
        <v>4</v>
      </c>
    </row>
    <row r="15" spans="1:15" ht="45" x14ac:dyDescent="0.25">
      <c r="A15" s="5" t="s">
        <v>2122</v>
      </c>
      <c r="B15" s="2">
        <v>1</v>
      </c>
      <c r="C15" t="s">
        <v>57</v>
      </c>
      <c r="D15" s="19">
        <v>63456</v>
      </c>
      <c r="E15" s="16" t="s">
        <v>2123</v>
      </c>
      <c r="F15" s="16" t="s">
        <v>2115</v>
      </c>
      <c r="G15">
        <v>151243</v>
      </c>
      <c r="H15" s="19" t="s">
        <v>4</v>
      </c>
      <c r="I15" t="s">
        <v>5</v>
      </c>
      <c r="J15">
        <v>0</v>
      </c>
      <c r="K15">
        <v>0</v>
      </c>
      <c r="L15" s="10">
        <v>0</v>
      </c>
      <c r="M15" s="10">
        <v>0</v>
      </c>
      <c r="N15">
        <v>0</v>
      </c>
      <c r="O15">
        <v>4</v>
      </c>
    </row>
    <row r="16" spans="1:15" ht="30" x14ac:dyDescent="0.25">
      <c r="A16" s="5" t="s">
        <v>2124</v>
      </c>
      <c r="B16" s="2">
        <v>1</v>
      </c>
      <c r="C16" t="s">
        <v>57</v>
      </c>
      <c r="D16" s="19">
        <v>7089</v>
      </c>
      <c r="E16" s="16" t="s">
        <v>2126</v>
      </c>
      <c r="F16" s="16" t="s">
        <v>2125</v>
      </c>
      <c r="G16">
        <v>151243</v>
      </c>
      <c r="H16" s="19" t="s">
        <v>4</v>
      </c>
      <c r="I16" t="s">
        <v>5</v>
      </c>
      <c r="J16">
        <v>0</v>
      </c>
      <c r="K16">
        <v>0</v>
      </c>
      <c r="L16" s="10">
        <v>0</v>
      </c>
      <c r="M16" s="10">
        <v>0</v>
      </c>
      <c r="N16">
        <v>0</v>
      </c>
      <c r="O16">
        <v>4</v>
      </c>
    </row>
    <row r="17" spans="1:15" ht="45" x14ac:dyDescent="0.25">
      <c r="A17" s="5" t="s">
        <v>2127</v>
      </c>
      <c r="B17" s="2">
        <v>1</v>
      </c>
      <c r="C17" t="s">
        <v>57</v>
      </c>
      <c r="D17" s="19">
        <v>94035</v>
      </c>
      <c r="E17" s="16" t="s">
        <v>2129</v>
      </c>
      <c r="F17" s="16" t="s">
        <v>2128</v>
      </c>
      <c r="G17">
        <v>151243</v>
      </c>
      <c r="H17" s="19" t="s">
        <v>4</v>
      </c>
      <c r="I17" t="s">
        <v>5</v>
      </c>
      <c r="J17">
        <v>0</v>
      </c>
      <c r="K17">
        <v>0</v>
      </c>
      <c r="L17" s="10">
        <v>0</v>
      </c>
      <c r="M17" s="10">
        <v>0</v>
      </c>
      <c r="N17">
        <v>0</v>
      </c>
      <c r="O17">
        <v>4</v>
      </c>
    </row>
    <row r="18" spans="1:15" ht="30" x14ac:dyDescent="0.25">
      <c r="A18" s="5" t="s">
        <v>2130</v>
      </c>
      <c r="B18" s="2">
        <v>1</v>
      </c>
      <c r="C18" t="s">
        <v>57</v>
      </c>
      <c r="D18" s="19">
        <v>87951</v>
      </c>
      <c r="E18" s="16" t="s">
        <v>2132</v>
      </c>
      <c r="F18" s="16" t="s">
        <v>2131</v>
      </c>
      <c r="G18">
        <v>151243</v>
      </c>
      <c r="H18" s="19" t="s">
        <v>4</v>
      </c>
      <c r="I18" t="s">
        <v>5</v>
      </c>
      <c r="J18">
        <v>0</v>
      </c>
      <c r="K18">
        <v>0</v>
      </c>
      <c r="L18" s="10">
        <v>0</v>
      </c>
      <c r="M18" s="10">
        <v>0</v>
      </c>
      <c r="N18">
        <v>0</v>
      </c>
      <c r="O18">
        <v>4</v>
      </c>
    </row>
    <row r="19" spans="1:15" x14ac:dyDescent="0.25">
      <c r="A19" s="5" t="s">
        <v>2133</v>
      </c>
      <c r="B19" s="2">
        <v>1</v>
      </c>
      <c r="C19" t="s">
        <v>57</v>
      </c>
      <c r="D19" s="19">
        <v>10740</v>
      </c>
      <c r="E19" s="16" t="s">
        <v>2135</v>
      </c>
      <c r="F19" s="16" t="s">
        <v>2134</v>
      </c>
      <c r="G19">
        <v>151243</v>
      </c>
      <c r="H19" s="19" t="s">
        <v>4</v>
      </c>
      <c r="I19" t="s">
        <v>5</v>
      </c>
      <c r="J19">
        <v>0</v>
      </c>
      <c r="K19">
        <v>29</v>
      </c>
      <c r="L19" s="10">
        <v>0</v>
      </c>
      <c r="M19" s="10">
        <v>2.0000000000000001E-4</v>
      </c>
      <c r="N19">
        <v>0</v>
      </c>
      <c r="O19">
        <v>4</v>
      </c>
    </row>
    <row r="20" spans="1:15" x14ac:dyDescent="0.25">
      <c r="A20" s="5" t="s">
        <v>2136</v>
      </c>
      <c r="B20" s="2">
        <v>1</v>
      </c>
      <c r="C20" t="s">
        <v>57</v>
      </c>
      <c r="D20" s="19">
        <v>31</v>
      </c>
      <c r="E20" s="16" t="s">
        <v>34</v>
      </c>
      <c r="F20" s="16" t="s">
        <v>250</v>
      </c>
      <c r="G20">
        <v>151243</v>
      </c>
      <c r="H20" s="19" t="s">
        <v>4</v>
      </c>
      <c r="I20" t="s">
        <v>5</v>
      </c>
      <c r="J20">
        <v>0</v>
      </c>
      <c r="K20">
        <v>108021</v>
      </c>
      <c r="L20" s="10">
        <v>0</v>
      </c>
      <c r="M20" s="10">
        <v>0.71419999999999995</v>
      </c>
      <c r="N20">
        <v>0</v>
      </c>
      <c r="O20">
        <v>4</v>
      </c>
    </row>
    <row r="21" spans="1:15" x14ac:dyDescent="0.25">
      <c r="A21" s="5" t="s">
        <v>2137</v>
      </c>
      <c r="B21" s="2">
        <v>1</v>
      </c>
      <c r="C21" t="s">
        <v>57</v>
      </c>
      <c r="D21" s="19">
        <v>9126</v>
      </c>
      <c r="E21" s="16" t="s">
        <v>28</v>
      </c>
      <c r="F21" s="16" t="s">
        <v>2138</v>
      </c>
      <c r="G21">
        <v>151243</v>
      </c>
      <c r="H21" s="19" t="s">
        <v>4</v>
      </c>
      <c r="I21" t="s">
        <v>5</v>
      </c>
      <c r="J21">
        <v>0</v>
      </c>
      <c r="K21">
        <v>0</v>
      </c>
      <c r="L21" s="10">
        <v>0</v>
      </c>
      <c r="M21" s="10">
        <v>0</v>
      </c>
      <c r="N21">
        <v>0</v>
      </c>
      <c r="O21">
        <v>4</v>
      </c>
    </row>
    <row r="22" spans="1:15" x14ac:dyDescent="0.25">
      <c r="A22" s="5" t="s">
        <v>2139</v>
      </c>
      <c r="B22" s="2">
        <v>1</v>
      </c>
      <c r="C22" t="s">
        <v>57</v>
      </c>
      <c r="D22" s="19">
        <v>6206</v>
      </c>
      <c r="E22" s="16" t="s">
        <v>2141</v>
      </c>
      <c r="F22" s="16" t="s">
        <v>2140</v>
      </c>
      <c r="G22">
        <v>151243</v>
      </c>
      <c r="H22" s="19" t="s">
        <v>4</v>
      </c>
      <c r="I22" t="s">
        <v>5</v>
      </c>
      <c r="J22">
        <v>0</v>
      </c>
      <c r="K22">
        <v>0</v>
      </c>
      <c r="L22" s="10">
        <v>0</v>
      </c>
      <c r="M22" s="10">
        <v>0</v>
      </c>
      <c r="N22">
        <v>0</v>
      </c>
      <c r="O22">
        <v>4</v>
      </c>
    </row>
    <row r="23" spans="1:15" ht="30" x14ac:dyDescent="0.25">
      <c r="A23" s="5" t="s">
        <v>2142</v>
      </c>
      <c r="B23" s="2">
        <v>1</v>
      </c>
      <c r="C23" t="s">
        <v>57</v>
      </c>
      <c r="D23" s="19">
        <v>44</v>
      </c>
      <c r="E23" s="16" t="s">
        <v>28</v>
      </c>
      <c r="F23" s="16" t="s">
        <v>2143</v>
      </c>
      <c r="G23">
        <v>151243</v>
      </c>
      <c r="H23" s="19" t="s">
        <v>4</v>
      </c>
      <c r="I23" t="s">
        <v>5</v>
      </c>
      <c r="J23">
        <v>0</v>
      </c>
      <c r="K23">
        <v>0</v>
      </c>
      <c r="L23" s="10">
        <v>0</v>
      </c>
      <c r="M23" s="10">
        <v>0</v>
      </c>
      <c r="N23">
        <v>0</v>
      </c>
      <c r="O23">
        <v>4</v>
      </c>
    </row>
    <row r="24" spans="1:15" x14ac:dyDescent="0.25">
      <c r="A24" s="5" t="s">
        <v>2144</v>
      </c>
      <c r="B24" s="2">
        <v>1</v>
      </c>
      <c r="C24" t="s">
        <v>57</v>
      </c>
      <c r="D24" s="19">
        <v>1350</v>
      </c>
      <c r="E24" s="16" t="s">
        <v>2146</v>
      </c>
      <c r="F24" s="16" t="s">
        <v>2145</v>
      </c>
      <c r="G24">
        <v>151243</v>
      </c>
      <c r="H24" s="19" t="s">
        <v>4</v>
      </c>
      <c r="I24" t="s">
        <v>5</v>
      </c>
      <c r="J24">
        <v>0</v>
      </c>
      <c r="K24">
        <v>0</v>
      </c>
      <c r="L24" s="10">
        <v>0</v>
      </c>
      <c r="M24" s="10">
        <v>0</v>
      </c>
      <c r="N24">
        <v>0</v>
      </c>
      <c r="O24">
        <v>4</v>
      </c>
    </row>
    <row r="25" spans="1:15" ht="45" x14ac:dyDescent="0.25">
      <c r="A25" s="5" t="s">
        <v>2147</v>
      </c>
      <c r="B25" s="2">
        <v>1</v>
      </c>
      <c r="C25" t="s">
        <v>57</v>
      </c>
      <c r="D25" s="19">
        <v>17361</v>
      </c>
      <c r="E25" s="16" t="s">
        <v>2149</v>
      </c>
      <c r="F25" s="16" t="s">
        <v>2148</v>
      </c>
      <c r="G25">
        <v>151243</v>
      </c>
      <c r="H25" s="19" t="s">
        <v>4</v>
      </c>
      <c r="I25" t="s">
        <v>5</v>
      </c>
      <c r="J25">
        <v>0</v>
      </c>
      <c r="K25">
        <v>0</v>
      </c>
      <c r="L25" s="10">
        <v>0</v>
      </c>
      <c r="M25" s="10">
        <v>0</v>
      </c>
      <c r="N25">
        <v>0</v>
      </c>
      <c r="O25">
        <v>4</v>
      </c>
    </row>
    <row r="26" spans="1:15" x14ac:dyDescent="0.25">
      <c r="A26" s="5" t="s">
        <v>2150</v>
      </c>
      <c r="B26" s="2">
        <v>1</v>
      </c>
      <c r="C26" t="s">
        <v>57</v>
      </c>
      <c r="D26" s="19">
        <v>11567</v>
      </c>
      <c r="E26" s="16" t="s">
        <v>28</v>
      </c>
      <c r="F26" s="16" t="s">
        <v>2151</v>
      </c>
      <c r="G26">
        <v>151243</v>
      </c>
      <c r="H26" s="19" t="s">
        <v>4</v>
      </c>
      <c r="I26" t="s">
        <v>5</v>
      </c>
      <c r="J26">
        <v>0</v>
      </c>
      <c r="K26">
        <v>0</v>
      </c>
      <c r="L26" s="10">
        <v>0</v>
      </c>
      <c r="M26" s="10">
        <v>0</v>
      </c>
      <c r="N26">
        <v>0</v>
      </c>
      <c r="O26">
        <v>4</v>
      </c>
    </row>
    <row r="27" spans="1:15" ht="30" x14ac:dyDescent="0.25">
      <c r="A27" s="5" t="s">
        <v>2152</v>
      </c>
      <c r="B27" s="2">
        <v>1</v>
      </c>
      <c r="C27" t="s">
        <v>57</v>
      </c>
      <c r="D27" s="19">
        <v>63396</v>
      </c>
      <c r="E27" s="16" t="s">
        <v>2154</v>
      </c>
      <c r="F27" s="16" t="s">
        <v>2153</v>
      </c>
      <c r="G27">
        <v>151243</v>
      </c>
      <c r="H27" s="19" t="s">
        <v>4</v>
      </c>
      <c r="I27" t="s">
        <v>5</v>
      </c>
      <c r="J27">
        <v>0</v>
      </c>
      <c r="K27">
        <v>0</v>
      </c>
      <c r="L27" s="10">
        <v>0</v>
      </c>
      <c r="M27" s="10">
        <v>0</v>
      </c>
      <c r="N27">
        <v>0</v>
      </c>
      <c r="O27">
        <v>4</v>
      </c>
    </row>
    <row r="28" spans="1:15" ht="30" x14ac:dyDescent="0.25">
      <c r="A28" s="5" t="s">
        <v>2155</v>
      </c>
      <c r="B28" s="2">
        <v>1</v>
      </c>
      <c r="C28" t="s">
        <v>57</v>
      </c>
      <c r="D28" s="19">
        <v>30968</v>
      </c>
      <c r="E28" s="16" t="s">
        <v>2157</v>
      </c>
      <c r="F28" s="16" t="s">
        <v>2156</v>
      </c>
      <c r="G28">
        <v>151243</v>
      </c>
      <c r="H28" s="19" t="s">
        <v>4</v>
      </c>
      <c r="I28" t="s">
        <v>5</v>
      </c>
      <c r="J28">
        <v>0</v>
      </c>
      <c r="K28">
        <v>0</v>
      </c>
      <c r="L28" s="10">
        <v>0</v>
      </c>
      <c r="M28" s="10">
        <v>0</v>
      </c>
      <c r="N28">
        <v>0</v>
      </c>
      <c r="O28">
        <v>4</v>
      </c>
    </row>
    <row r="29" spans="1:15" x14ac:dyDescent="0.25">
      <c r="A29" s="5" t="s">
        <v>2158</v>
      </c>
      <c r="B29" s="2">
        <v>1</v>
      </c>
      <c r="C29" t="s">
        <v>57</v>
      </c>
      <c r="D29" s="19">
        <v>11480</v>
      </c>
      <c r="E29" s="16" t="s">
        <v>2160</v>
      </c>
      <c r="F29" s="16" t="s">
        <v>2159</v>
      </c>
      <c r="G29">
        <v>151243</v>
      </c>
      <c r="H29" s="19" t="s">
        <v>4</v>
      </c>
      <c r="I29" t="s">
        <v>5</v>
      </c>
      <c r="J29">
        <v>0</v>
      </c>
      <c r="K29">
        <v>0</v>
      </c>
      <c r="L29" s="10">
        <v>0</v>
      </c>
      <c r="M29" s="10">
        <v>0</v>
      </c>
      <c r="N29">
        <v>0</v>
      </c>
      <c r="O29">
        <v>4</v>
      </c>
    </row>
    <row r="30" spans="1:15" x14ac:dyDescent="0.25">
      <c r="A30" s="5" t="s">
        <v>2161</v>
      </c>
      <c r="B30" s="2">
        <v>1</v>
      </c>
      <c r="C30" t="s">
        <v>57</v>
      </c>
      <c r="D30" s="19">
        <v>6909</v>
      </c>
      <c r="E30" s="16" t="s">
        <v>2163</v>
      </c>
      <c r="F30" s="16" t="s">
        <v>2162</v>
      </c>
      <c r="G30">
        <v>151243</v>
      </c>
      <c r="H30" s="19" t="s">
        <v>4</v>
      </c>
      <c r="I30" t="s">
        <v>5</v>
      </c>
      <c r="J30">
        <v>0</v>
      </c>
      <c r="K30">
        <v>0</v>
      </c>
      <c r="L30" s="10">
        <v>0</v>
      </c>
      <c r="M30" s="10">
        <v>0</v>
      </c>
      <c r="N30">
        <v>0</v>
      </c>
      <c r="O30">
        <v>4</v>
      </c>
    </row>
    <row r="31" spans="1:15" ht="30" x14ac:dyDescent="0.25">
      <c r="A31" s="5" t="s">
        <v>2164</v>
      </c>
      <c r="B31" s="2">
        <v>1</v>
      </c>
      <c r="C31" t="s">
        <v>57</v>
      </c>
      <c r="D31" s="19">
        <v>4357</v>
      </c>
      <c r="E31" s="16" t="s">
        <v>2166</v>
      </c>
      <c r="F31" s="16" t="s">
        <v>2165</v>
      </c>
      <c r="G31">
        <v>151243</v>
      </c>
      <c r="H31" s="19" t="s">
        <v>4</v>
      </c>
      <c r="I31" t="s">
        <v>5</v>
      </c>
      <c r="J31">
        <v>0</v>
      </c>
      <c r="K31">
        <v>0</v>
      </c>
      <c r="L31" s="10">
        <v>0</v>
      </c>
      <c r="M31" s="10">
        <v>0</v>
      </c>
      <c r="N31">
        <v>0</v>
      </c>
      <c r="O31">
        <v>4</v>
      </c>
    </row>
    <row r="32" spans="1:15" x14ac:dyDescent="0.25">
      <c r="A32" s="5" t="s">
        <v>2167</v>
      </c>
      <c r="B32" s="2">
        <v>1</v>
      </c>
      <c r="C32" t="s">
        <v>57</v>
      </c>
      <c r="D32" s="19">
        <v>854</v>
      </c>
      <c r="E32" s="16" t="s">
        <v>2169</v>
      </c>
      <c r="F32" s="16" t="s">
        <v>2168</v>
      </c>
      <c r="G32">
        <v>151243</v>
      </c>
      <c r="H32" s="19" t="s">
        <v>4</v>
      </c>
      <c r="I32" t="s">
        <v>5</v>
      </c>
      <c r="J32">
        <v>0</v>
      </c>
      <c r="K32">
        <v>0</v>
      </c>
      <c r="L32" s="10">
        <v>0</v>
      </c>
      <c r="M32" s="10">
        <v>0</v>
      </c>
      <c r="N32">
        <v>0</v>
      </c>
      <c r="O32">
        <v>4</v>
      </c>
    </row>
    <row r="33" spans="1:15" ht="30" x14ac:dyDescent="0.25">
      <c r="A33" s="5" t="s">
        <v>2170</v>
      </c>
      <c r="B33" s="2">
        <v>1</v>
      </c>
      <c r="C33" t="s">
        <v>57</v>
      </c>
      <c r="D33" s="19">
        <v>162</v>
      </c>
      <c r="E33" s="16" t="s">
        <v>28</v>
      </c>
      <c r="F33" s="16" t="s">
        <v>2171</v>
      </c>
      <c r="G33">
        <v>151243</v>
      </c>
      <c r="H33" s="19" t="s">
        <v>4</v>
      </c>
      <c r="I33" t="s">
        <v>5</v>
      </c>
      <c r="J33">
        <v>0</v>
      </c>
      <c r="K33">
        <v>0</v>
      </c>
      <c r="L33" s="10">
        <v>0</v>
      </c>
      <c r="M33" s="10">
        <v>0</v>
      </c>
      <c r="N33">
        <v>0</v>
      </c>
      <c r="O33">
        <v>4</v>
      </c>
    </row>
    <row r="34" spans="1:15" x14ac:dyDescent="0.25">
      <c r="A34" s="5" t="s">
        <v>2172</v>
      </c>
      <c r="B34" s="2">
        <v>1</v>
      </c>
      <c r="C34" t="s">
        <v>57</v>
      </c>
      <c r="D34" s="19">
        <v>4646</v>
      </c>
      <c r="E34" s="16" t="s">
        <v>28</v>
      </c>
      <c r="F34" s="16" t="s">
        <v>2173</v>
      </c>
      <c r="G34">
        <v>151243</v>
      </c>
      <c r="H34" s="19" t="s">
        <v>4</v>
      </c>
      <c r="I34" t="s">
        <v>5</v>
      </c>
      <c r="J34">
        <v>0</v>
      </c>
      <c r="K34">
        <v>0</v>
      </c>
      <c r="L34" s="10">
        <v>0</v>
      </c>
      <c r="M34" s="10">
        <v>0</v>
      </c>
      <c r="N34">
        <v>0</v>
      </c>
      <c r="O34">
        <v>4</v>
      </c>
    </row>
    <row r="35" spans="1:15" x14ac:dyDescent="0.25">
      <c r="A35" s="5" t="s">
        <v>2174</v>
      </c>
      <c r="B35" s="2">
        <v>1</v>
      </c>
      <c r="C35" t="s">
        <v>57</v>
      </c>
      <c r="D35" s="19">
        <v>678</v>
      </c>
      <c r="E35" s="16" t="s">
        <v>28</v>
      </c>
      <c r="F35" s="16" t="s">
        <v>2175</v>
      </c>
      <c r="G35">
        <v>151243</v>
      </c>
      <c r="H35" s="19" t="s">
        <v>4</v>
      </c>
      <c r="I35" t="s">
        <v>5</v>
      </c>
      <c r="J35">
        <v>0</v>
      </c>
      <c r="K35">
        <v>0</v>
      </c>
      <c r="L35" s="10">
        <v>0</v>
      </c>
      <c r="M35" s="10">
        <v>0</v>
      </c>
      <c r="N35">
        <v>0</v>
      </c>
      <c r="O35">
        <v>4</v>
      </c>
    </row>
    <row r="36" spans="1:15" x14ac:dyDescent="0.25">
      <c r="A36" s="5" t="s">
        <v>2176</v>
      </c>
      <c r="B36" s="2">
        <v>1</v>
      </c>
      <c r="C36" t="s">
        <v>57</v>
      </c>
      <c r="D36" s="19">
        <v>189</v>
      </c>
      <c r="E36" s="16" t="s">
        <v>2178</v>
      </c>
      <c r="F36" s="16" t="s">
        <v>2177</v>
      </c>
      <c r="G36">
        <v>151243</v>
      </c>
      <c r="H36" s="19" t="s">
        <v>4</v>
      </c>
      <c r="I36" t="s">
        <v>5</v>
      </c>
      <c r="J36">
        <v>0</v>
      </c>
      <c r="K36">
        <v>0</v>
      </c>
      <c r="L36" s="10">
        <v>0</v>
      </c>
      <c r="M36" s="10">
        <v>0</v>
      </c>
      <c r="N36">
        <v>0</v>
      </c>
      <c r="O36">
        <v>4</v>
      </c>
    </row>
    <row r="37" spans="1:15" x14ac:dyDescent="0.25">
      <c r="A37" s="5" t="s">
        <v>2179</v>
      </c>
      <c r="B37" s="2">
        <v>1</v>
      </c>
      <c r="C37" t="s">
        <v>57</v>
      </c>
      <c r="D37" s="19">
        <v>239</v>
      </c>
      <c r="E37" s="16" t="s">
        <v>2181</v>
      </c>
      <c r="F37" s="16" t="s">
        <v>2180</v>
      </c>
      <c r="G37">
        <v>151243</v>
      </c>
      <c r="H37" s="19" t="s">
        <v>4</v>
      </c>
      <c r="I37" t="s">
        <v>5</v>
      </c>
      <c r="J37">
        <v>0</v>
      </c>
      <c r="K37">
        <v>0</v>
      </c>
      <c r="L37" s="10">
        <v>0</v>
      </c>
      <c r="M37" s="10">
        <v>0</v>
      </c>
      <c r="N37">
        <v>0</v>
      </c>
      <c r="O37">
        <v>4</v>
      </c>
    </row>
    <row r="38" spans="1:15" x14ac:dyDescent="0.25">
      <c r="A38" s="5" t="s">
        <v>2182</v>
      </c>
      <c r="B38" s="2">
        <v>1</v>
      </c>
      <c r="C38" t="s">
        <v>57</v>
      </c>
      <c r="D38" s="19">
        <v>224</v>
      </c>
      <c r="E38" s="16" t="s">
        <v>2184</v>
      </c>
      <c r="F38" s="16" t="s">
        <v>2183</v>
      </c>
      <c r="G38">
        <v>151243</v>
      </c>
      <c r="H38" s="19" t="s">
        <v>4</v>
      </c>
      <c r="I38" t="s">
        <v>5</v>
      </c>
      <c r="J38">
        <v>0</v>
      </c>
      <c r="K38">
        <v>0</v>
      </c>
      <c r="L38" s="10">
        <v>0</v>
      </c>
      <c r="M38" s="10">
        <v>0</v>
      </c>
      <c r="N38">
        <v>0</v>
      </c>
      <c r="O38">
        <v>4</v>
      </c>
    </row>
    <row r="39" spans="1:15" ht="30" x14ac:dyDescent="0.25">
      <c r="A39" s="5" t="s">
        <v>2185</v>
      </c>
      <c r="B39" s="2">
        <v>1</v>
      </c>
      <c r="C39" t="s">
        <v>57</v>
      </c>
      <c r="D39" s="19">
        <v>17641</v>
      </c>
      <c r="E39" s="16" t="s">
        <v>2187</v>
      </c>
      <c r="F39" s="16" t="s">
        <v>2186</v>
      </c>
      <c r="G39">
        <v>151243</v>
      </c>
      <c r="H39" s="19" t="s">
        <v>4</v>
      </c>
      <c r="I39" t="s">
        <v>5</v>
      </c>
      <c r="J39">
        <v>0</v>
      </c>
      <c r="K39">
        <v>0</v>
      </c>
      <c r="L39" s="10">
        <v>0</v>
      </c>
      <c r="M39" s="10">
        <v>0</v>
      </c>
      <c r="N39">
        <v>0</v>
      </c>
      <c r="O39">
        <v>4</v>
      </c>
    </row>
    <row r="40" spans="1:15" ht="45" x14ac:dyDescent="0.25">
      <c r="A40" s="5" t="s">
        <v>2188</v>
      </c>
      <c r="B40" s="2"/>
      <c r="C40" t="s">
        <v>57</v>
      </c>
      <c r="D40" s="19">
        <v>12859</v>
      </c>
      <c r="E40" s="16" t="s">
        <v>2190</v>
      </c>
      <c r="F40" s="16" t="s">
        <v>2189</v>
      </c>
      <c r="G40">
        <v>151243</v>
      </c>
      <c r="H40" s="19" t="s">
        <v>4</v>
      </c>
      <c r="I40" t="s">
        <v>5</v>
      </c>
      <c r="J40">
        <v>0</v>
      </c>
      <c r="K40">
        <v>0</v>
      </c>
      <c r="L40" s="10">
        <v>0</v>
      </c>
      <c r="M40" s="10">
        <v>0</v>
      </c>
      <c r="N40">
        <v>0</v>
      </c>
      <c r="O40">
        <v>4</v>
      </c>
    </row>
    <row r="41" spans="1:15" ht="30" x14ac:dyDescent="0.25">
      <c r="A41" s="5" t="s">
        <v>2191</v>
      </c>
      <c r="B41" s="2"/>
      <c r="C41" t="s">
        <v>57</v>
      </c>
      <c r="D41" s="19">
        <v>66803</v>
      </c>
      <c r="E41" s="16" t="s">
        <v>2193</v>
      </c>
      <c r="F41" s="16" t="s">
        <v>2192</v>
      </c>
      <c r="G41">
        <v>151243</v>
      </c>
      <c r="H41" s="19" t="s">
        <v>4</v>
      </c>
      <c r="I41" t="s">
        <v>5</v>
      </c>
      <c r="J41">
        <v>0</v>
      </c>
      <c r="K41">
        <v>0</v>
      </c>
      <c r="L41" s="10">
        <v>0</v>
      </c>
      <c r="M41" s="10">
        <v>0</v>
      </c>
      <c r="N41">
        <v>0</v>
      </c>
      <c r="O41">
        <v>4</v>
      </c>
    </row>
    <row r="42" spans="1:15" ht="45" x14ac:dyDescent="0.25">
      <c r="A42" s="5" t="s">
        <v>2194</v>
      </c>
      <c r="B42" s="2"/>
      <c r="C42" t="s">
        <v>57</v>
      </c>
      <c r="D42" s="19">
        <v>16350</v>
      </c>
      <c r="E42" s="16" t="s">
        <v>2196</v>
      </c>
      <c r="F42" s="16" t="s">
        <v>2195</v>
      </c>
      <c r="G42">
        <v>151243</v>
      </c>
      <c r="H42" s="19" t="s">
        <v>4</v>
      </c>
      <c r="I42" t="s">
        <v>5</v>
      </c>
      <c r="J42">
        <v>0</v>
      </c>
      <c r="K42">
        <v>0</v>
      </c>
      <c r="L42" s="10">
        <v>0</v>
      </c>
      <c r="M42" s="10">
        <v>0</v>
      </c>
      <c r="N42">
        <v>0</v>
      </c>
      <c r="O42">
        <v>4</v>
      </c>
    </row>
    <row r="43" spans="1:15" ht="30" x14ac:dyDescent="0.25">
      <c r="A43" s="5" t="s">
        <v>2197</v>
      </c>
      <c r="B43" s="2"/>
      <c r="C43" t="s">
        <v>57</v>
      </c>
      <c r="D43" s="19">
        <v>15799</v>
      </c>
      <c r="E43" s="16" t="s">
        <v>2199</v>
      </c>
      <c r="F43" s="16" t="s">
        <v>2198</v>
      </c>
      <c r="G43">
        <v>151243</v>
      </c>
      <c r="H43" s="19" t="s">
        <v>4</v>
      </c>
      <c r="I43" t="s">
        <v>5</v>
      </c>
      <c r="J43">
        <v>0</v>
      </c>
      <c r="K43">
        <v>0</v>
      </c>
      <c r="L43" s="10">
        <v>0</v>
      </c>
      <c r="M43" s="10">
        <v>0</v>
      </c>
      <c r="N43">
        <v>0</v>
      </c>
      <c r="O43">
        <v>4</v>
      </c>
    </row>
    <row r="44" spans="1:15" ht="45" x14ac:dyDescent="0.25">
      <c r="A44" s="5" t="s">
        <v>2200</v>
      </c>
      <c r="B44" s="2"/>
      <c r="C44" t="s">
        <v>57</v>
      </c>
      <c r="D44" s="19">
        <v>67655</v>
      </c>
      <c r="E44" s="16" t="s">
        <v>2202</v>
      </c>
      <c r="F44" s="16" t="s">
        <v>2201</v>
      </c>
      <c r="G44">
        <v>151243</v>
      </c>
      <c r="H44" s="19" t="s">
        <v>4</v>
      </c>
      <c r="I44" t="s">
        <v>5</v>
      </c>
      <c r="J44">
        <v>0</v>
      </c>
      <c r="K44">
        <v>0</v>
      </c>
      <c r="L44" s="10">
        <v>0</v>
      </c>
      <c r="M44" s="10">
        <v>0</v>
      </c>
      <c r="N44">
        <v>0</v>
      </c>
      <c r="O44">
        <v>4</v>
      </c>
    </row>
    <row r="45" spans="1:15" x14ac:dyDescent="0.25">
      <c r="A45" s="5" t="s">
        <v>2203</v>
      </c>
      <c r="B45" s="2"/>
      <c r="C45" t="s">
        <v>57</v>
      </c>
      <c r="D45" s="19">
        <v>457</v>
      </c>
      <c r="E45" s="16" t="s">
        <v>2205</v>
      </c>
      <c r="F45" s="16" t="s">
        <v>2204</v>
      </c>
      <c r="G45">
        <v>151243</v>
      </c>
      <c r="H45" s="19" t="s">
        <v>4</v>
      </c>
      <c r="I45" t="s">
        <v>5</v>
      </c>
      <c r="J45">
        <v>0</v>
      </c>
      <c r="K45">
        <v>0</v>
      </c>
      <c r="L45" s="10">
        <v>0</v>
      </c>
      <c r="M45" s="10">
        <v>0</v>
      </c>
      <c r="N45">
        <v>0</v>
      </c>
      <c r="O45">
        <v>4</v>
      </c>
    </row>
    <row r="46" spans="1:15" ht="30" x14ac:dyDescent="0.25">
      <c r="A46" s="5" t="s">
        <v>2206</v>
      </c>
      <c r="B46" s="2"/>
      <c r="C46" t="s">
        <v>57</v>
      </c>
      <c r="D46" s="19">
        <v>15804</v>
      </c>
      <c r="E46" s="16" t="s">
        <v>28</v>
      </c>
      <c r="F46" s="16" t="s">
        <v>2207</v>
      </c>
      <c r="G46">
        <v>151243</v>
      </c>
      <c r="H46" s="19" t="s">
        <v>4</v>
      </c>
      <c r="I46" t="s">
        <v>5</v>
      </c>
      <c r="J46">
        <v>0</v>
      </c>
      <c r="K46">
        <v>0</v>
      </c>
      <c r="L46" s="10">
        <v>0</v>
      </c>
      <c r="M46" s="10">
        <v>0</v>
      </c>
      <c r="N46">
        <v>0</v>
      </c>
      <c r="O46">
        <v>4</v>
      </c>
    </row>
    <row r="47" spans="1:15" x14ac:dyDescent="0.25">
      <c r="A47" s="5" t="s">
        <v>2208</v>
      </c>
      <c r="B47" s="2"/>
      <c r="C47" t="s">
        <v>57</v>
      </c>
      <c r="D47" s="19">
        <v>393</v>
      </c>
      <c r="E47" s="16" t="s">
        <v>2210</v>
      </c>
      <c r="F47" s="16" t="s">
        <v>2209</v>
      </c>
      <c r="G47">
        <v>151243</v>
      </c>
      <c r="H47" s="19" t="s">
        <v>4</v>
      </c>
      <c r="I47" t="s">
        <v>5</v>
      </c>
      <c r="J47">
        <v>0</v>
      </c>
      <c r="K47">
        <v>0</v>
      </c>
      <c r="L47" s="10">
        <v>0</v>
      </c>
      <c r="M47" s="10">
        <v>0</v>
      </c>
      <c r="N47">
        <v>0</v>
      </c>
      <c r="O47">
        <v>4</v>
      </c>
    </row>
    <row r="48" spans="1:15" x14ac:dyDescent="0.25">
      <c r="A48" s="5" t="s">
        <v>2211</v>
      </c>
      <c r="B48" s="2"/>
      <c r="C48" t="s">
        <v>57</v>
      </c>
      <c r="D48" s="19">
        <v>1585</v>
      </c>
      <c r="E48" s="16" t="s">
        <v>2213</v>
      </c>
      <c r="F48" s="16" t="s">
        <v>2212</v>
      </c>
      <c r="G48">
        <v>151243</v>
      </c>
      <c r="H48" s="19" t="s">
        <v>4</v>
      </c>
      <c r="I48" t="s">
        <v>5</v>
      </c>
      <c r="J48">
        <v>0</v>
      </c>
      <c r="K48">
        <v>0</v>
      </c>
      <c r="L48" s="10">
        <v>0</v>
      </c>
      <c r="M48" s="10">
        <v>0</v>
      </c>
      <c r="N48">
        <v>0</v>
      </c>
      <c r="O48">
        <v>4</v>
      </c>
    </row>
    <row r="49" spans="1:15" ht="30" x14ac:dyDescent="0.25">
      <c r="A49" s="5" t="s">
        <v>2214</v>
      </c>
      <c r="B49" s="2"/>
      <c r="C49" t="s">
        <v>57</v>
      </c>
      <c r="D49" s="19">
        <v>5363</v>
      </c>
      <c r="E49" s="16" t="s">
        <v>2216</v>
      </c>
      <c r="F49" s="16" t="s">
        <v>2215</v>
      </c>
      <c r="G49">
        <v>151243</v>
      </c>
      <c r="H49" s="19" t="s">
        <v>4</v>
      </c>
      <c r="I49" t="s">
        <v>5</v>
      </c>
      <c r="J49">
        <v>0</v>
      </c>
      <c r="K49">
        <v>0</v>
      </c>
      <c r="L49" s="10">
        <v>0</v>
      </c>
      <c r="M49" s="10">
        <v>0</v>
      </c>
      <c r="N49">
        <v>0</v>
      </c>
      <c r="O49">
        <v>4</v>
      </c>
    </row>
    <row r="50" spans="1:15" ht="30" x14ac:dyDescent="0.25">
      <c r="A50" s="5" t="s">
        <v>2217</v>
      </c>
      <c r="B50" s="2"/>
      <c r="C50" t="s">
        <v>57</v>
      </c>
      <c r="D50" s="19">
        <v>16951</v>
      </c>
      <c r="E50" s="16" t="s">
        <v>2219</v>
      </c>
      <c r="F50" s="16" t="s">
        <v>2218</v>
      </c>
      <c r="G50">
        <v>151243</v>
      </c>
      <c r="H50" s="19" t="s">
        <v>4</v>
      </c>
      <c r="I50" t="s">
        <v>5</v>
      </c>
      <c r="J50">
        <v>0</v>
      </c>
      <c r="K50">
        <v>0</v>
      </c>
      <c r="L50" s="10">
        <v>0</v>
      </c>
      <c r="M50" s="10">
        <v>0</v>
      </c>
      <c r="N50">
        <v>0</v>
      </c>
      <c r="O50">
        <v>4</v>
      </c>
    </row>
    <row r="51" spans="1:15" ht="45" x14ac:dyDescent="0.25">
      <c r="A51" s="5" t="s">
        <v>2220</v>
      </c>
      <c r="B51" s="2"/>
      <c r="C51" t="s">
        <v>57</v>
      </c>
      <c r="D51" s="19">
        <v>87937</v>
      </c>
      <c r="E51" s="16" t="s">
        <v>2222</v>
      </c>
      <c r="F51" s="16" t="s">
        <v>2221</v>
      </c>
      <c r="G51">
        <v>151243</v>
      </c>
      <c r="H51" s="19" t="s">
        <v>4</v>
      </c>
      <c r="I51" t="s">
        <v>5</v>
      </c>
      <c r="J51">
        <v>0</v>
      </c>
      <c r="K51">
        <v>0</v>
      </c>
      <c r="L51" s="10">
        <v>0</v>
      </c>
      <c r="M51" s="10">
        <v>0</v>
      </c>
      <c r="N51">
        <v>0</v>
      </c>
      <c r="O51">
        <v>4</v>
      </c>
    </row>
    <row r="52" spans="1:15" x14ac:dyDescent="0.25">
      <c r="A52" s="5" t="s">
        <v>2223</v>
      </c>
      <c r="B52" s="2"/>
      <c r="C52" t="s">
        <v>20</v>
      </c>
      <c r="D52" s="19">
        <v>3</v>
      </c>
      <c r="E52" s="16" t="s">
        <v>2225</v>
      </c>
      <c r="F52" s="16" t="s">
        <v>2224</v>
      </c>
      <c r="G52">
        <v>151243</v>
      </c>
      <c r="H52" s="19" t="s">
        <v>4</v>
      </c>
      <c r="I52" t="s">
        <v>5</v>
      </c>
      <c r="J52">
        <v>0</v>
      </c>
      <c r="K52">
        <v>8657</v>
      </c>
      <c r="L52" s="10">
        <v>0</v>
      </c>
      <c r="M52" s="10">
        <v>5.7200000000000001E-2</v>
      </c>
      <c r="N52">
        <v>0</v>
      </c>
      <c r="O52">
        <v>3</v>
      </c>
    </row>
    <row r="53" spans="1:15" ht="45" x14ac:dyDescent="0.25">
      <c r="A53" s="5" t="s">
        <v>2226</v>
      </c>
      <c r="B53" s="2"/>
      <c r="C53" t="s">
        <v>20</v>
      </c>
      <c r="D53" s="19">
        <v>5</v>
      </c>
      <c r="E53" s="16" t="s">
        <v>28</v>
      </c>
      <c r="F53" s="16" t="s">
        <v>2227</v>
      </c>
      <c r="G53">
        <v>151243</v>
      </c>
      <c r="H53" s="19" t="s">
        <v>4</v>
      </c>
      <c r="I53" t="s">
        <v>5</v>
      </c>
      <c r="J53">
        <v>0</v>
      </c>
      <c r="K53">
        <v>0</v>
      </c>
      <c r="L53" s="10">
        <v>0</v>
      </c>
      <c r="M53" s="10">
        <v>0</v>
      </c>
      <c r="N53">
        <v>0</v>
      </c>
      <c r="O53">
        <v>3</v>
      </c>
    </row>
    <row r="54" spans="1:15" ht="45" x14ac:dyDescent="0.25">
      <c r="A54" s="5" t="s">
        <v>2228</v>
      </c>
      <c r="B54" s="2"/>
      <c r="C54" t="s">
        <v>20</v>
      </c>
      <c r="D54" s="19">
        <v>7</v>
      </c>
      <c r="E54" s="16" t="s">
        <v>28</v>
      </c>
      <c r="F54" s="16" t="s">
        <v>2229</v>
      </c>
      <c r="G54">
        <v>151243</v>
      </c>
      <c r="H54" s="19" t="s">
        <v>4</v>
      </c>
      <c r="I54" t="s">
        <v>5</v>
      </c>
      <c r="J54">
        <v>0</v>
      </c>
      <c r="K54">
        <v>0</v>
      </c>
      <c r="L54" s="10">
        <v>0</v>
      </c>
      <c r="M54" s="10">
        <v>0</v>
      </c>
      <c r="N54">
        <v>0</v>
      </c>
      <c r="O54">
        <v>3</v>
      </c>
    </row>
    <row r="55" spans="1:15" ht="75" x14ac:dyDescent="0.25">
      <c r="A55" s="5" t="s">
        <v>2230</v>
      </c>
      <c r="B55" s="2"/>
      <c r="C55" t="s">
        <v>20</v>
      </c>
      <c r="D55" s="19">
        <v>10</v>
      </c>
      <c r="E55" s="16" t="s">
        <v>28</v>
      </c>
      <c r="F55" s="16" t="s">
        <v>2231</v>
      </c>
      <c r="G55">
        <v>151243</v>
      </c>
      <c r="H55" s="19" t="s">
        <v>4</v>
      </c>
      <c r="I55" t="s">
        <v>5</v>
      </c>
      <c r="J55">
        <v>0</v>
      </c>
      <c r="K55">
        <v>0</v>
      </c>
      <c r="L55" s="10">
        <v>0</v>
      </c>
      <c r="M55" s="10">
        <v>0</v>
      </c>
      <c r="N55">
        <v>0</v>
      </c>
      <c r="O55">
        <v>3</v>
      </c>
    </row>
    <row r="56" spans="1:15" ht="45" x14ac:dyDescent="0.25">
      <c r="A56" s="5" t="s">
        <v>2232</v>
      </c>
      <c r="B56" s="2"/>
      <c r="C56" t="s">
        <v>20</v>
      </c>
      <c r="D56" s="19">
        <v>18</v>
      </c>
      <c r="E56" s="16" t="s">
        <v>2234</v>
      </c>
      <c r="F56" s="16" t="s">
        <v>2233</v>
      </c>
      <c r="G56">
        <v>151243</v>
      </c>
      <c r="H56" s="19" t="s">
        <v>4</v>
      </c>
      <c r="I56" t="s">
        <v>5</v>
      </c>
      <c r="J56">
        <v>0</v>
      </c>
      <c r="K56">
        <v>0</v>
      </c>
      <c r="L56" s="10">
        <v>0</v>
      </c>
      <c r="M56" s="10">
        <v>0</v>
      </c>
      <c r="N56">
        <v>0</v>
      </c>
      <c r="O56">
        <v>3</v>
      </c>
    </row>
    <row r="57" spans="1:15" x14ac:dyDescent="0.25">
      <c r="A57" s="5" t="s">
        <v>2235</v>
      </c>
      <c r="B57" s="2"/>
      <c r="C57" t="s">
        <v>20</v>
      </c>
      <c r="D57" s="19">
        <v>5</v>
      </c>
      <c r="E57" s="16" t="s">
        <v>2237</v>
      </c>
      <c r="F57" s="16" t="s">
        <v>2236</v>
      </c>
      <c r="G57">
        <v>151243</v>
      </c>
      <c r="H57" s="19" t="s">
        <v>4</v>
      </c>
      <c r="I57" t="s">
        <v>5</v>
      </c>
      <c r="J57">
        <v>0</v>
      </c>
      <c r="K57">
        <v>1</v>
      </c>
      <c r="L57" s="10">
        <v>0</v>
      </c>
      <c r="M57" s="10">
        <v>0</v>
      </c>
      <c r="N57">
        <v>0</v>
      </c>
      <c r="O57">
        <v>3</v>
      </c>
    </row>
    <row r="58" spans="1:15" x14ac:dyDescent="0.25">
      <c r="A58" s="7" t="s">
        <v>2238</v>
      </c>
      <c r="B58" s="2"/>
      <c r="C58" t="s">
        <v>249</v>
      </c>
      <c r="D58" s="19">
        <v>2</v>
      </c>
      <c r="E58" s="16" t="s">
        <v>163</v>
      </c>
      <c r="F58" s="16" t="s">
        <v>2239</v>
      </c>
      <c r="G58">
        <v>151243</v>
      </c>
      <c r="H58" s="19" t="s">
        <v>4</v>
      </c>
      <c r="I58" t="s">
        <v>5</v>
      </c>
      <c r="J58">
        <v>0</v>
      </c>
      <c r="K58">
        <v>0</v>
      </c>
      <c r="L58" s="10">
        <v>0</v>
      </c>
      <c r="M58" s="10">
        <v>0</v>
      </c>
      <c r="N58">
        <v>0</v>
      </c>
      <c r="O58">
        <v>11</v>
      </c>
    </row>
    <row r="59" spans="1:15" x14ac:dyDescent="0.25">
      <c r="A59" s="7" t="s">
        <v>2240</v>
      </c>
      <c r="B59" s="2"/>
      <c r="C59" t="s">
        <v>249</v>
      </c>
      <c r="D59" s="19">
        <v>32</v>
      </c>
      <c r="E59" s="16" t="s">
        <v>2241</v>
      </c>
      <c r="F59" s="16" t="s">
        <v>259</v>
      </c>
      <c r="G59">
        <v>151243</v>
      </c>
      <c r="H59" s="19" t="s">
        <v>4</v>
      </c>
      <c r="I59" t="s">
        <v>5</v>
      </c>
      <c r="J59">
        <v>0</v>
      </c>
      <c r="K59">
        <v>0</v>
      </c>
      <c r="L59" s="10">
        <v>0</v>
      </c>
      <c r="M59" s="10">
        <v>0</v>
      </c>
      <c r="N59">
        <v>0</v>
      </c>
      <c r="O59">
        <v>11</v>
      </c>
    </row>
    <row r="60" spans="1:15" ht="45" x14ac:dyDescent="0.25">
      <c r="A60" s="7" t="s">
        <v>2242</v>
      </c>
      <c r="B60" s="2"/>
      <c r="C60" t="s">
        <v>249</v>
      </c>
      <c r="D60" s="19">
        <v>13</v>
      </c>
      <c r="E60" s="16" t="s">
        <v>2244</v>
      </c>
      <c r="F60" s="16" t="s">
        <v>2243</v>
      </c>
      <c r="G60">
        <v>151243</v>
      </c>
      <c r="H60" s="19" t="s">
        <v>4</v>
      </c>
      <c r="I60" t="s">
        <v>5</v>
      </c>
      <c r="J60">
        <v>0</v>
      </c>
      <c r="K60">
        <v>0</v>
      </c>
      <c r="L60" s="10">
        <v>0</v>
      </c>
      <c r="M60" s="10">
        <v>0</v>
      </c>
      <c r="N60">
        <v>0</v>
      </c>
      <c r="O60">
        <v>11</v>
      </c>
    </row>
    <row r="61" spans="1:15" ht="45" x14ac:dyDescent="0.25">
      <c r="A61" s="7" t="s">
        <v>2245</v>
      </c>
      <c r="B61" s="2"/>
      <c r="C61" t="s">
        <v>249</v>
      </c>
      <c r="D61" s="19">
        <v>13</v>
      </c>
      <c r="E61" s="16" t="s">
        <v>2247</v>
      </c>
      <c r="F61" s="16" t="s">
        <v>2246</v>
      </c>
      <c r="G61">
        <v>151243</v>
      </c>
      <c r="H61" s="19" t="s">
        <v>4</v>
      </c>
      <c r="I61" t="s">
        <v>5</v>
      </c>
      <c r="J61">
        <v>0</v>
      </c>
      <c r="K61">
        <v>0</v>
      </c>
      <c r="L61" s="10">
        <v>0</v>
      </c>
      <c r="M61" s="10">
        <v>0</v>
      </c>
      <c r="N61">
        <v>0</v>
      </c>
      <c r="O61">
        <v>11</v>
      </c>
    </row>
    <row r="62" spans="1:15" x14ac:dyDescent="0.25">
      <c r="A62" s="7" t="s">
        <v>2248</v>
      </c>
      <c r="B62" s="2"/>
      <c r="C62" t="s">
        <v>249</v>
      </c>
      <c r="D62" s="19">
        <v>2</v>
      </c>
      <c r="E62" s="16" t="s">
        <v>163</v>
      </c>
      <c r="F62" s="16" t="s">
        <v>2249</v>
      </c>
      <c r="G62">
        <v>151243</v>
      </c>
      <c r="H62" s="19" t="s">
        <v>4</v>
      </c>
      <c r="I62" t="s">
        <v>5</v>
      </c>
      <c r="J62">
        <v>0</v>
      </c>
      <c r="K62">
        <v>0</v>
      </c>
      <c r="L62" s="10">
        <v>0</v>
      </c>
      <c r="M62" s="10">
        <v>0</v>
      </c>
      <c r="N62">
        <v>0</v>
      </c>
      <c r="O62">
        <v>11</v>
      </c>
    </row>
    <row r="63" spans="1:15" x14ac:dyDescent="0.25">
      <c r="A63" s="7" t="s">
        <v>2250</v>
      </c>
      <c r="B63" s="2"/>
      <c r="C63" t="s">
        <v>249</v>
      </c>
      <c r="D63" s="19">
        <v>32</v>
      </c>
      <c r="E63" s="16" t="s">
        <v>2251</v>
      </c>
      <c r="F63" s="16" t="s">
        <v>259</v>
      </c>
      <c r="G63">
        <v>151243</v>
      </c>
      <c r="H63" s="19" t="s">
        <v>4</v>
      </c>
      <c r="I63" t="s">
        <v>5</v>
      </c>
      <c r="J63">
        <v>0</v>
      </c>
      <c r="K63">
        <v>0</v>
      </c>
      <c r="L63" s="10">
        <v>0</v>
      </c>
      <c r="M63" s="10">
        <v>0</v>
      </c>
      <c r="N63">
        <v>0</v>
      </c>
      <c r="O63">
        <v>11</v>
      </c>
    </row>
    <row r="64" spans="1:15" ht="45" x14ac:dyDescent="0.25">
      <c r="A64" s="7" t="s">
        <v>2252</v>
      </c>
      <c r="B64" s="2"/>
      <c r="C64" t="s">
        <v>249</v>
      </c>
      <c r="D64" s="19">
        <v>13</v>
      </c>
      <c r="E64" s="16" t="s">
        <v>2254</v>
      </c>
      <c r="F64" s="16" t="s">
        <v>2253</v>
      </c>
      <c r="G64">
        <v>151243</v>
      </c>
      <c r="H64" s="19" t="s">
        <v>4</v>
      </c>
      <c r="I64" t="s">
        <v>5</v>
      </c>
      <c r="J64">
        <v>0</v>
      </c>
      <c r="K64">
        <v>0</v>
      </c>
      <c r="L64" s="10">
        <v>0</v>
      </c>
      <c r="M64" s="10">
        <v>0</v>
      </c>
      <c r="N64">
        <v>0</v>
      </c>
      <c r="O64">
        <v>11</v>
      </c>
    </row>
    <row r="65" spans="1:15" ht="45" x14ac:dyDescent="0.25">
      <c r="A65" s="7" t="s">
        <v>2255</v>
      </c>
      <c r="B65" s="2"/>
      <c r="C65" t="s">
        <v>249</v>
      </c>
      <c r="D65" s="19">
        <v>16</v>
      </c>
      <c r="E65" s="16" t="s">
        <v>2257</v>
      </c>
      <c r="F65" s="16" t="s">
        <v>2256</v>
      </c>
      <c r="G65">
        <v>151243</v>
      </c>
      <c r="H65" s="19" t="s">
        <v>4</v>
      </c>
      <c r="I65" t="s">
        <v>5</v>
      </c>
      <c r="J65">
        <v>0</v>
      </c>
      <c r="K65">
        <v>0</v>
      </c>
      <c r="L65" s="10">
        <v>0</v>
      </c>
      <c r="M65" s="10">
        <v>0</v>
      </c>
      <c r="N65">
        <v>0</v>
      </c>
      <c r="O65">
        <v>11</v>
      </c>
    </row>
    <row r="66" spans="1:15" ht="30" x14ac:dyDescent="0.25">
      <c r="A66" s="7" t="s">
        <v>2258</v>
      </c>
      <c r="B66" s="2"/>
      <c r="C66" t="s">
        <v>249</v>
      </c>
      <c r="D66" s="19">
        <v>2</v>
      </c>
      <c r="E66" s="16" t="s">
        <v>163</v>
      </c>
      <c r="F66" s="16" t="s">
        <v>2259</v>
      </c>
      <c r="G66">
        <v>151243</v>
      </c>
      <c r="H66" s="19" t="s">
        <v>4</v>
      </c>
      <c r="I66" t="s">
        <v>5</v>
      </c>
      <c r="J66">
        <v>0</v>
      </c>
      <c r="K66">
        <v>0</v>
      </c>
      <c r="L66" s="10">
        <v>0</v>
      </c>
      <c r="M66" s="10">
        <v>0</v>
      </c>
      <c r="N66">
        <v>0</v>
      </c>
      <c r="O66">
        <v>11</v>
      </c>
    </row>
    <row r="67" spans="1:15" x14ac:dyDescent="0.25">
      <c r="A67" s="7" t="s">
        <v>2260</v>
      </c>
      <c r="B67" s="2"/>
      <c r="C67" t="s">
        <v>249</v>
      </c>
      <c r="D67" s="19">
        <v>32</v>
      </c>
      <c r="E67" s="16" t="s">
        <v>2261</v>
      </c>
      <c r="F67" s="16" t="s">
        <v>259</v>
      </c>
      <c r="G67">
        <v>151243</v>
      </c>
      <c r="H67" s="19" t="s">
        <v>4</v>
      </c>
      <c r="I67" t="s">
        <v>5</v>
      </c>
      <c r="J67">
        <v>0</v>
      </c>
      <c r="K67">
        <v>0</v>
      </c>
      <c r="L67" s="10">
        <v>0</v>
      </c>
      <c r="M67" s="10">
        <v>0</v>
      </c>
      <c r="N67">
        <v>0</v>
      </c>
      <c r="O67">
        <v>11</v>
      </c>
    </row>
    <row r="68" spans="1:15" ht="45" x14ac:dyDescent="0.25">
      <c r="A68" s="7" t="s">
        <v>2262</v>
      </c>
      <c r="B68" s="2"/>
      <c r="C68" t="s">
        <v>249</v>
      </c>
      <c r="D68" s="19">
        <v>13</v>
      </c>
      <c r="E68" s="16" t="s">
        <v>2264</v>
      </c>
      <c r="F68" s="16" t="s">
        <v>2263</v>
      </c>
      <c r="G68">
        <v>151243</v>
      </c>
      <c r="H68" s="19" t="s">
        <v>4</v>
      </c>
      <c r="I68" t="s">
        <v>5</v>
      </c>
      <c r="J68">
        <v>0</v>
      </c>
      <c r="K68">
        <v>0</v>
      </c>
      <c r="L68" s="10">
        <v>0</v>
      </c>
      <c r="M68" s="10">
        <v>0</v>
      </c>
      <c r="N68">
        <v>0</v>
      </c>
      <c r="O68">
        <v>11</v>
      </c>
    </row>
    <row r="69" spans="1:15" ht="45" x14ac:dyDescent="0.25">
      <c r="A69" s="7" t="s">
        <v>2265</v>
      </c>
      <c r="B69" s="2"/>
      <c r="C69" t="s">
        <v>249</v>
      </c>
      <c r="D69" s="19">
        <v>14</v>
      </c>
      <c r="E69" s="16" t="s">
        <v>2267</v>
      </c>
      <c r="F69" s="16" t="s">
        <v>2266</v>
      </c>
      <c r="G69">
        <v>151243</v>
      </c>
      <c r="H69" s="19" t="s">
        <v>4</v>
      </c>
      <c r="I69" t="s">
        <v>5</v>
      </c>
      <c r="J69">
        <v>0</v>
      </c>
      <c r="K69">
        <v>0</v>
      </c>
      <c r="L69" s="10">
        <v>0</v>
      </c>
      <c r="M69" s="10">
        <v>0</v>
      </c>
      <c r="N69">
        <v>0</v>
      </c>
      <c r="O69">
        <v>11</v>
      </c>
    </row>
    <row r="70" spans="1:15" x14ac:dyDescent="0.25">
      <c r="A70" s="27" t="s">
        <v>2268</v>
      </c>
      <c r="B70" s="2"/>
      <c r="C70" t="s">
        <v>7</v>
      </c>
      <c r="D70" s="19">
        <v>1</v>
      </c>
      <c r="E70" s="16" t="s">
        <v>28</v>
      </c>
      <c r="F70" s="16" t="s">
        <v>2269</v>
      </c>
      <c r="G70">
        <v>151243</v>
      </c>
      <c r="H70" s="19" t="s">
        <v>4</v>
      </c>
      <c r="I70" t="s">
        <v>5</v>
      </c>
      <c r="J70">
        <v>0</v>
      </c>
      <c r="K70">
        <v>0</v>
      </c>
      <c r="L70" s="10">
        <v>0</v>
      </c>
      <c r="M70" s="10">
        <v>0</v>
      </c>
      <c r="N70">
        <v>0</v>
      </c>
      <c r="O70">
        <v>2</v>
      </c>
    </row>
    <row r="71" spans="1:15" ht="30" x14ac:dyDescent="0.25">
      <c r="A71" s="27" t="s">
        <v>2270</v>
      </c>
      <c r="B71" s="2"/>
      <c r="C71" t="s">
        <v>20</v>
      </c>
      <c r="D71" s="19">
        <v>3</v>
      </c>
      <c r="E71" s="16" t="s">
        <v>28</v>
      </c>
      <c r="F71" s="16" t="s">
        <v>2271</v>
      </c>
      <c r="G71">
        <v>151243</v>
      </c>
      <c r="H71" s="19" t="s">
        <v>4</v>
      </c>
      <c r="I71" t="s">
        <v>5</v>
      </c>
      <c r="J71">
        <v>0</v>
      </c>
      <c r="K71">
        <v>0</v>
      </c>
      <c r="L71" s="10">
        <v>0</v>
      </c>
      <c r="M71" s="10">
        <v>0</v>
      </c>
      <c r="N71">
        <v>0</v>
      </c>
      <c r="O71">
        <v>3</v>
      </c>
    </row>
    <row r="72" spans="1:15" x14ac:dyDescent="0.25">
      <c r="A72" s="27" t="s">
        <v>2272</v>
      </c>
      <c r="B72" s="2"/>
      <c r="C72" t="s">
        <v>20</v>
      </c>
      <c r="D72" s="19">
        <v>4</v>
      </c>
      <c r="E72" s="16" t="s">
        <v>28</v>
      </c>
      <c r="F72" s="16" t="s">
        <v>2273</v>
      </c>
      <c r="G72">
        <v>151243</v>
      </c>
      <c r="H72" s="19" t="s">
        <v>4</v>
      </c>
      <c r="I72" t="s">
        <v>5</v>
      </c>
      <c r="J72">
        <v>0</v>
      </c>
      <c r="K72">
        <v>0</v>
      </c>
      <c r="L72" s="10">
        <v>0</v>
      </c>
      <c r="M72" s="10">
        <v>0</v>
      </c>
      <c r="N72">
        <v>0</v>
      </c>
      <c r="O72">
        <v>3</v>
      </c>
    </row>
    <row r="73" spans="1:15" ht="45" x14ac:dyDescent="0.25">
      <c r="A73" s="2" t="s">
        <v>2274</v>
      </c>
      <c r="B73" s="2"/>
      <c r="C73" t="s">
        <v>57</v>
      </c>
      <c r="D73" s="19">
        <v>145627</v>
      </c>
      <c r="E73" s="16" t="s">
        <v>2276</v>
      </c>
      <c r="F73" s="16" t="s">
        <v>2275</v>
      </c>
      <c r="G73">
        <v>151243</v>
      </c>
      <c r="H73" s="19" t="s">
        <v>4</v>
      </c>
      <c r="I73" t="s">
        <v>5</v>
      </c>
      <c r="J73">
        <v>0</v>
      </c>
      <c r="K73">
        <v>0</v>
      </c>
      <c r="L73" s="10">
        <v>0</v>
      </c>
      <c r="M73" s="10">
        <v>0</v>
      </c>
      <c r="N73">
        <v>0</v>
      </c>
      <c r="O73">
        <v>4</v>
      </c>
    </row>
    <row r="74" spans="1:15" ht="30" x14ac:dyDescent="0.25">
      <c r="A74" s="2" t="s">
        <v>2277</v>
      </c>
      <c r="B74" s="2"/>
      <c r="C74" t="s">
        <v>57</v>
      </c>
      <c r="D74" s="19">
        <v>32</v>
      </c>
      <c r="E74" s="16" t="s">
        <v>2278</v>
      </c>
      <c r="F74" s="16" t="s">
        <v>259</v>
      </c>
      <c r="G74">
        <v>151243</v>
      </c>
      <c r="H74" s="19" t="s">
        <v>4</v>
      </c>
      <c r="I74" t="s">
        <v>5</v>
      </c>
      <c r="J74">
        <v>0</v>
      </c>
      <c r="K74">
        <v>5456</v>
      </c>
      <c r="L74" s="10">
        <v>0</v>
      </c>
      <c r="M74" s="10">
        <v>3.61E-2</v>
      </c>
      <c r="N74">
        <v>0</v>
      </c>
      <c r="O74">
        <v>4</v>
      </c>
    </row>
    <row r="75" spans="1:15" ht="30" x14ac:dyDescent="0.25">
      <c r="A75" s="2" t="s">
        <v>2279</v>
      </c>
      <c r="B75" s="2"/>
      <c r="C75" t="s">
        <v>7</v>
      </c>
      <c r="D75" s="19">
        <v>4</v>
      </c>
      <c r="E75" s="16" t="s">
        <v>2281</v>
      </c>
      <c r="F75" s="16" t="s">
        <v>2280</v>
      </c>
      <c r="G75">
        <v>151243</v>
      </c>
      <c r="H75" s="19" t="s">
        <v>4</v>
      </c>
      <c r="I75" t="s">
        <v>5</v>
      </c>
      <c r="J75">
        <v>0</v>
      </c>
      <c r="K75">
        <v>9882</v>
      </c>
      <c r="L75" s="10">
        <v>0</v>
      </c>
      <c r="M75" s="10">
        <v>6.5299999999999997E-2</v>
      </c>
      <c r="N75">
        <v>0</v>
      </c>
      <c r="O75">
        <v>2</v>
      </c>
    </row>
    <row r="76" spans="1:15" x14ac:dyDescent="0.25">
      <c r="A76" s="2" t="s">
        <v>2282</v>
      </c>
      <c r="B76" s="2"/>
      <c r="C76" t="s">
        <v>7</v>
      </c>
      <c r="D76" s="19">
        <v>3</v>
      </c>
      <c r="E76" s="16" t="s">
        <v>50</v>
      </c>
      <c r="F76" s="16" t="s">
        <v>2283</v>
      </c>
      <c r="G76">
        <v>151243</v>
      </c>
      <c r="H76" s="19" t="s">
        <v>4</v>
      </c>
      <c r="I76" t="s">
        <v>5</v>
      </c>
      <c r="J76">
        <v>0</v>
      </c>
      <c r="K76">
        <v>1</v>
      </c>
      <c r="L76" s="10">
        <v>0</v>
      </c>
      <c r="M76" s="10">
        <v>0</v>
      </c>
      <c r="N76">
        <v>0</v>
      </c>
      <c r="O76">
        <v>2</v>
      </c>
    </row>
    <row r="77" spans="1:15" ht="30" x14ac:dyDescent="0.25">
      <c r="A77" s="2" t="s">
        <v>2284</v>
      </c>
      <c r="B77" s="2"/>
      <c r="C77" t="s">
        <v>7</v>
      </c>
      <c r="D77" s="19">
        <v>1</v>
      </c>
      <c r="E77" s="16" t="s">
        <v>180</v>
      </c>
      <c r="F77" s="16" t="s">
        <v>2285</v>
      </c>
      <c r="G77">
        <v>151243</v>
      </c>
      <c r="H77" s="19" t="s">
        <v>4</v>
      </c>
      <c r="I77" t="s">
        <v>5</v>
      </c>
      <c r="J77">
        <v>0</v>
      </c>
      <c r="K77">
        <v>144730</v>
      </c>
      <c r="L77" s="10">
        <v>0</v>
      </c>
      <c r="M77" s="10">
        <v>0.95689999999999997</v>
      </c>
      <c r="N77">
        <v>0</v>
      </c>
      <c r="O77">
        <v>2</v>
      </c>
    </row>
    <row r="78" spans="1:15" ht="30" x14ac:dyDescent="0.25">
      <c r="A78" s="2" t="s">
        <v>2286</v>
      </c>
      <c r="B78" s="2"/>
      <c r="C78" t="s">
        <v>7</v>
      </c>
      <c r="D78" s="19">
        <v>3</v>
      </c>
      <c r="E78" s="16" t="s">
        <v>153</v>
      </c>
      <c r="F78" s="16" t="s">
        <v>2287</v>
      </c>
      <c r="G78">
        <v>151243</v>
      </c>
      <c r="H78" s="19" t="s">
        <v>4</v>
      </c>
      <c r="I78" t="s">
        <v>5</v>
      </c>
      <c r="J78">
        <v>0</v>
      </c>
      <c r="K78">
        <v>5597</v>
      </c>
      <c r="L78" s="10">
        <v>0</v>
      </c>
      <c r="M78" s="10">
        <v>3.6999999999999998E-2</v>
      </c>
      <c r="N78">
        <v>0</v>
      </c>
      <c r="O78">
        <v>2</v>
      </c>
    </row>
    <row r="79" spans="1:15" x14ac:dyDescent="0.25">
      <c r="A79" s="2" t="s">
        <v>2288</v>
      </c>
      <c r="B79" s="2"/>
      <c r="C79" t="s">
        <v>7</v>
      </c>
      <c r="D79" s="19">
        <v>2</v>
      </c>
      <c r="E79" s="16" t="s">
        <v>145</v>
      </c>
      <c r="F79" s="16" t="s">
        <v>2289</v>
      </c>
      <c r="G79">
        <v>151243</v>
      </c>
      <c r="H79" s="19" t="s">
        <v>4</v>
      </c>
      <c r="I79" t="s">
        <v>5</v>
      </c>
      <c r="J79">
        <v>0</v>
      </c>
      <c r="K79">
        <v>0</v>
      </c>
      <c r="L79" s="10">
        <v>0</v>
      </c>
      <c r="M79" s="10">
        <v>0</v>
      </c>
      <c r="N79">
        <v>0</v>
      </c>
      <c r="O79">
        <v>2</v>
      </c>
    </row>
    <row r="80" spans="1:15" x14ac:dyDescent="0.25">
      <c r="A80" s="2" t="s">
        <v>2290</v>
      </c>
      <c r="B80" s="2"/>
      <c r="C80" t="s">
        <v>7</v>
      </c>
      <c r="D80" s="19">
        <v>1</v>
      </c>
      <c r="E80" s="16" t="s">
        <v>44</v>
      </c>
      <c r="F80" s="16" t="s">
        <v>2291</v>
      </c>
      <c r="G80">
        <v>151243</v>
      </c>
      <c r="H80" s="19" t="s">
        <v>4</v>
      </c>
      <c r="I80" t="s">
        <v>5</v>
      </c>
      <c r="J80">
        <v>0</v>
      </c>
      <c r="K80">
        <v>37</v>
      </c>
      <c r="L80" s="10">
        <v>0</v>
      </c>
      <c r="M80" s="10">
        <v>2.0000000000000001E-4</v>
      </c>
      <c r="N80">
        <v>0</v>
      </c>
      <c r="O80">
        <v>2</v>
      </c>
    </row>
    <row r="81" spans="1:15" ht="30" x14ac:dyDescent="0.25">
      <c r="A81" s="2" t="s">
        <v>2292</v>
      </c>
      <c r="B81" s="2"/>
      <c r="C81" t="s">
        <v>20</v>
      </c>
      <c r="D81" s="19">
        <v>8</v>
      </c>
      <c r="E81" s="16" t="s">
        <v>2294</v>
      </c>
      <c r="F81" s="16" t="s">
        <v>2293</v>
      </c>
      <c r="G81">
        <v>151243</v>
      </c>
      <c r="H81" s="19" t="s">
        <v>4</v>
      </c>
      <c r="I81" t="s">
        <v>5</v>
      </c>
      <c r="J81">
        <v>0</v>
      </c>
      <c r="K81">
        <v>5652</v>
      </c>
      <c r="L81" s="10">
        <v>0</v>
      </c>
      <c r="M81" s="10">
        <v>3.7400000000000003E-2</v>
      </c>
      <c r="N81">
        <v>0</v>
      </c>
      <c r="O81">
        <v>3</v>
      </c>
    </row>
    <row r="82" spans="1:15" ht="30" x14ac:dyDescent="0.25">
      <c r="A82" s="2" t="s">
        <v>2295</v>
      </c>
      <c r="B82" s="2"/>
      <c r="C82" t="s">
        <v>20</v>
      </c>
      <c r="D82" s="19">
        <v>8</v>
      </c>
      <c r="E82" s="16" t="s">
        <v>2296</v>
      </c>
      <c r="F82" s="16" t="s">
        <v>2293</v>
      </c>
      <c r="G82">
        <v>151243</v>
      </c>
      <c r="H82" s="19" t="s">
        <v>4</v>
      </c>
      <c r="I82" t="s">
        <v>5</v>
      </c>
      <c r="J82">
        <v>0</v>
      </c>
      <c r="K82">
        <v>5652</v>
      </c>
      <c r="L82" s="10">
        <v>0</v>
      </c>
      <c r="M82" s="10">
        <v>3.7400000000000003E-2</v>
      </c>
      <c r="N82">
        <v>0</v>
      </c>
      <c r="O82">
        <v>3</v>
      </c>
    </row>
    <row r="83" spans="1:15" ht="45" x14ac:dyDescent="0.25">
      <c r="A83" s="2" t="s">
        <v>2297</v>
      </c>
      <c r="B83" s="2"/>
      <c r="C83" t="s">
        <v>20</v>
      </c>
      <c r="D83" s="19">
        <v>15</v>
      </c>
      <c r="E83" s="16" t="s">
        <v>28</v>
      </c>
      <c r="F83" s="16" t="s">
        <v>2298</v>
      </c>
      <c r="G83">
        <v>151243</v>
      </c>
      <c r="H83" s="19" t="s">
        <v>4</v>
      </c>
      <c r="I83" t="s">
        <v>5</v>
      </c>
      <c r="J83">
        <v>0</v>
      </c>
      <c r="K83">
        <v>0</v>
      </c>
      <c r="L83" s="10">
        <v>0</v>
      </c>
      <c r="M83" s="10">
        <v>0</v>
      </c>
      <c r="N83">
        <v>0</v>
      </c>
      <c r="O83">
        <v>3</v>
      </c>
    </row>
    <row r="84" spans="1:15" ht="30" x14ac:dyDescent="0.25">
      <c r="A84" s="2" t="s">
        <v>2299</v>
      </c>
      <c r="B84" s="2"/>
      <c r="C84" t="s">
        <v>20</v>
      </c>
      <c r="D84" s="19">
        <v>6</v>
      </c>
      <c r="E84" s="16" t="s">
        <v>2301</v>
      </c>
      <c r="F84" s="16" t="s">
        <v>2300</v>
      </c>
      <c r="G84">
        <v>151243</v>
      </c>
      <c r="H84" s="19" t="s">
        <v>4</v>
      </c>
      <c r="I84" t="s">
        <v>5</v>
      </c>
      <c r="J84">
        <v>0</v>
      </c>
      <c r="K84">
        <v>5080</v>
      </c>
      <c r="L84" s="10">
        <v>0</v>
      </c>
      <c r="M84" s="10">
        <v>3.3599999999999998E-2</v>
      </c>
      <c r="N84">
        <v>0</v>
      </c>
      <c r="O84">
        <v>3</v>
      </c>
    </row>
    <row r="85" spans="1:15" ht="30" x14ac:dyDescent="0.25">
      <c r="A85" s="2" t="s">
        <v>2302</v>
      </c>
      <c r="B85" s="2"/>
      <c r="C85" t="s">
        <v>20</v>
      </c>
      <c r="D85" s="19">
        <v>3</v>
      </c>
      <c r="E85" s="16" t="s">
        <v>31</v>
      </c>
      <c r="F85" s="16" t="s">
        <v>2303</v>
      </c>
      <c r="G85">
        <v>151243</v>
      </c>
      <c r="H85" s="19" t="s">
        <v>4</v>
      </c>
      <c r="I85" t="s">
        <v>5</v>
      </c>
      <c r="J85">
        <v>0</v>
      </c>
      <c r="K85">
        <v>0</v>
      </c>
      <c r="L85" s="10">
        <v>0</v>
      </c>
      <c r="M85" s="10">
        <v>0</v>
      </c>
      <c r="N85">
        <v>0</v>
      </c>
      <c r="O85">
        <v>3</v>
      </c>
    </row>
    <row r="86" spans="1:15" x14ac:dyDescent="0.25">
      <c r="A86" s="2" t="s">
        <v>2304</v>
      </c>
      <c r="B86" s="2"/>
      <c r="C86" t="s">
        <v>20</v>
      </c>
      <c r="D86" s="19">
        <v>3</v>
      </c>
      <c r="E86" s="16" t="s">
        <v>140</v>
      </c>
      <c r="F86" s="16" t="s">
        <v>2305</v>
      </c>
      <c r="G86">
        <v>151243</v>
      </c>
      <c r="H86" s="19" t="s">
        <v>4</v>
      </c>
      <c r="I86" t="s">
        <v>5</v>
      </c>
      <c r="J86">
        <v>0</v>
      </c>
      <c r="K86">
        <v>39</v>
      </c>
      <c r="L86" s="10">
        <v>0</v>
      </c>
      <c r="M86" s="10">
        <v>2.9999999999999997E-4</v>
      </c>
      <c r="N86">
        <v>0</v>
      </c>
      <c r="O86">
        <v>3</v>
      </c>
    </row>
    <row r="87" spans="1:15" ht="30" x14ac:dyDescent="0.25">
      <c r="A87" s="2" t="s">
        <v>2306</v>
      </c>
      <c r="B87" s="2"/>
      <c r="C87" t="s">
        <v>20</v>
      </c>
      <c r="D87" s="19">
        <v>13</v>
      </c>
      <c r="E87" s="16" t="s">
        <v>31</v>
      </c>
      <c r="F87" s="16" t="s">
        <v>2307</v>
      </c>
      <c r="G87">
        <v>151243</v>
      </c>
      <c r="H87" s="19" t="s">
        <v>4</v>
      </c>
      <c r="I87" t="s">
        <v>5</v>
      </c>
      <c r="J87">
        <v>0</v>
      </c>
      <c r="K87">
        <v>0</v>
      </c>
      <c r="L87" s="10">
        <v>0</v>
      </c>
      <c r="M87" s="10">
        <v>0</v>
      </c>
      <c r="N87">
        <v>0</v>
      </c>
      <c r="O87">
        <v>3</v>
      </c>
    </row>
    <row r="88" spans="1:15" ht="30" x14ac:dyDescent="0.25">
      <c r="A88" s="2" t="s">
        <v>2308</v>
      </c>
      <c r="B88" s="2"/>
      <c r="C88" t="s">
        <v>20</v>
      </c>
      <c r="D88" s="19">
        <v>9</v>
      </c>
      <c r="E88" s="16" t="s">
        <v>28</v>
      </c>
      <c r="F88" s="16" t="s">
        <v>2309</v>
      </c>
      <c r="G88">
        <v>151243</v>
      </c>
      <c r="H88" s="19" t="s">
        <v>4</v>
      </c>
      <c r="I88" t="s">
        <v>5</v>
      </c>
      <c r="J88">
        <v>0</v>
      </c>
      <c r="K88">
        <v>0</v>
      </c>
      <c r="L88" s="10">
        <v>0</v>
      </c>
      <c r="M88" s="10">
        <v>0</v>
      </c>
      <c r="N88">
        <v>0</v>
      </c>
      <c r="O88">
        <v>3</v>
      </c>
    </row>
    <row r="89" spans="1:15" ht="45" x14ac:dyDescent="0.25">
      <c r="A89" s="2" t="s">
        <v>2310</v>
      </c>
      <c r="B89" s="2"/>
      <c r="C89" t="s">
        <v>20</v>
      </c>
      <c r="D89" s="19">
        <v>14</v>
      </c>
      <c r="E89" s="16" t="s">
        <v>28</v>
      </c>
      <c r="F89" s="16" t="s">
        <v>2311</v>
      </c>
      <c r="G89">
        <v>151243</v>
      </c>
      <c r="H89" s="19" t="s">
        <v>4</v>
      </c>
      <c r="I89" t="s">
        <v>5</v>
      </c>
      <c r="J89">
        <v>0</v>
      </c>
      <c r="K89">
        <v>0</v>
      </c>
      <c r="L89" s="10">
        <v>0</v>
      </c>
      <c r="M89" s="10">
        <v>0</v>
      </c>
      <c r="N89">
        <v>0</v>
      </c>
      <c r="O89">
        <v>3</v>
      </c>
    </row>
    <row r="90" spans="1:15" ht="30" x14ac:dyDescent="0.25">
      <c r="A90" s="2" t="s">
        <v>2312</v>
      </c>
      <c r="B90" s="2"/>
      <c r="C90" t="s">
        <v>20</v>
      </c>
      <c r="D90" s="19">
        <v>7</v>
      </c>
      <c r="E90" s="16" t="s">
        <v>2314</v>
      </c>
      <c r="F90" s="16" t="s">
        <v>2313</v>
      </c>
      <c r="G90">
        <v>151243</v>
      </c>
      <c r="H90" s="19" t="s">
        <v>4</v>
      </c>
      <c r="I90" t="s">
        <v>5</v>
      </c>
      <c r="J90">
        <v>0</v>
      </c>
      <c r="K90">
        <v>0</v>
      </c>
      <c r="L90" s="10">
        <v>0</v>
      </c>
      <c r="M90" s="10">
        <v>0</v>
      </c>
      <c r="N90">
        <v>0</v>
      </c>
      <c r="O90">
        <v>3</v>
      </c>
    </row>
    <row r="91" spans="1:15" ht="30" x14ac:dyDescent="0.25">
      <c r="A91" s="2" t="s">
        <v>2315</v>
      </c>
      <c r="B91" s="2"/>
      <c r="C91" t="s">
        <v>20</v>
      </c>
      <c r="D91" s="19">
        <v>5</v>
      </c>
      <c r="E91" s="16" t="s">
        <v>2317</v>
      </c>
      <c r="F91" s="16" t="s">
        <v>2316</v>
      </c>
      <c r="G91">
        <v>151243</v>
      </c>
      <c r="H91" s="19" t="s">
        <v>4</v>
      </c>
      <c r="I91" t="s">
        <v>5</v>
      </c>
      <c r="J91">
        <v>0</v>
      </c>
      <c r="K91">
        <v>0</v>
      </c>
      <c r="L91" s="10">
        <v>0</v>
      </c>
      <c r="M91" s="10">
        <v>0</v>
      </c>
      <c r="N91">
        <v>0</v>
      </c>
      <c r="O91">
        <v>3</v>
      </c>
    </row>
    <row r="92" spans="1:15" ht="30" x14ac:dyDescent="0.25">
      <c r="A92" s="2" t="s">
        <v>2318</v>
      </c>
      <c r="B92" s="2"/>
      <c r="C92" t="s">
        <v>20</v>
      </c>
      <c r="D92" s="19">
        <v>5</v>
      </c>
      <c r="E92" s="16" t="s">
        <v>2320</v>
      </c>
      <c r="F92" s="16" t="s">
        <v>2319</v>
      </c>
      <c r="G92">
        <v>151243</v>
      </c>
      <c r="H92" s="19" t="s">
        <v>4</v>
      </c>
      <c r="I92" t="s">
        <v>5</v>
      </c>
      <c r="J92">
        <v>0</v>
      </c>
      <c r="K92">
        <v>539</v>
      </c>
      <c r="L92" s="10">
        <v>0</v>
      </c>
      <c r="M92" s="10">
        <v>3.5999999999999999E-3</v>
      </c>
      <c r="N92">
        <v>0</v>
      </c>
      <c r="O92">
        <v>3</v>
      </c>
    </row>
    <row r="93" spans="1:15" ht="30" x14ac:dyDescent="0.25">
      <c r="A93" s="2" t="s">
        <v>2321</v>
      </c>
      <c r="B93" s="2"/>
      <c r="C93" t="s">
        <v>20</v>
      </c>
      <c r="D93" s="19">
        <v>5</v>
      </c>
      <c r="E93" s="16" t="s">
        <v>28</v>
      </c>
      <c r="F93" s="16" t="s">
        <v>2322</v>
      </c>
      <c r="G93">
        <v>151243</v>
      </c>
      <c r="H93" s="19" t="s">
        <v>4</v>
      </c>
      <c r="I93" t="s">
        <v>5</v>
      </c>
      <c r="J93">
        <v>0</v>
      </c>
      <c r="K93">
        <v>0</v>
      </c>
      <c r="L93" s="10">
        <v>0</v>
      </c>
      <c r="M93" s="10">
        <v>0</v>
      </c>
      <c r="N93">
        <v>0</v>
      </c>
      <c r="O93">
        <v>3</v>
      </c>
    </row>
    <row r="94" spans="1:15" ht="30" x14ac:dyDescent="0.25">
      <c r="A94" s="2" t="s">
        <v>2323</v>
      </c>
      <c r="B94" s="2"/>
      <c r="C94" t="s">
        <v>20</v>
      </c>
      <c r="D94" s="19">
        <v>5</v>
      </c>
      <c r="E94" s="16" t="s">
        <v>28</v>
      </c>
      <c r="F94" s="16" t="s">
        <v>2324</v>
      </c>
      <c r="G94">
        <v>151243</v>
      </c>
      <c r="H94" s="19" t="s">
        <v>4</v>
      </c>
      <c r="I94" t="s">
        <v>5</v>
      </c>
      <c r="J94">
        <v>0</v>
      </c>
      <c r="K94">
        <v>0</v>
      </c>
      <c r="L94" s="10">
        <v>0</v>
      </c>
      <c r="M94" s="10">
        <v>0</v>
      </c>
      <c r="N94">
        <v>0</v>
      </c>
      <c r="O94">
        <v>3</v>
      </c>
    </row>
    <row r="95" spans="1:15" ht="30" x14ac:dyDescent="0.25">
      <c r="A95" s="2" t="s">
        <v>2325</v>
      </c>
      <c r="B95" s="2"/>
      <c r="C95" t="s">
        <v>20</v>
      </c>
      <c r="D95" s="19">
        <v>3</v>
      </c>
      <c r="E95" s="16" t="s">
        <v>180</v>
      </c>
      <c r="F95" s="16" t="s">
        <v>2326</v>
      </c>
      <c r="G95">
        <v>151243</v>
      </c>
      <c r="H95" s="19" t="s">
        <v>4</v>
      </c>
      <c r="I95" t="s">
        <v>5</v>
      </c>
      <c r="J95">
        <v>0</v>
      </c>
      <c r="K95">
        <v>150762</v>
      </c>
      <c r="L95" s="10">
        <v>0</v>
      </c>
      <c r="M95" s="10">
        <v>0.99680000000000002</v>
      </c>
      <c r="N95">
        <v>0</v>
      </c>
      <c r="O95">
        <v>3</v>
      </c>
    </row>
    <row r="96" spans="1:15" ht="30" x14ac:dyDescent="0.25">
      <c r="A96" s="2" t="s">
        <v>2327</v>
      </c>
      <c r="B96" s="2"/>
      <c r="C96" t="s">
        <v>20</v>
      </c>
      <c r="D96" s="19">
        <v>3</v>
      </c>
      <c r="E96" s="16" t="s">
        <v>2329</v>
      </c>
      <c r="F96" s="16" t="s">
        <v>2328</v>
      </c>
      <c r="G96">
        <v>151243</v>
      </c>
      <c r="H96" s="19" t="s">
        <v>4</v>
      </c>
      <c r="I96" t="s">
        <v>5</v>
      </c>
      <c r="J96">
        <v>0</v>
      </c>
      <c r="K96">
        <v>115823</v>
      </c>
      <c r="L96" s="10">
        <v>0</v>
      </c>
      <c r="M96" s="10">
        <v>0.76580000000000004</v>
      </c>
      <c r="N96">
        <v>0</v>
      </c>
      <c r="O96">
        <v>3</v>
      </c>
    </row>
    <row r="97" spans="1:15" ht="30" x14ac:dyDescent="0.25">
      <c r="A97" s="2" t="s">
        <v>2330</v>
      </c>
      <c r="B97" s="2"/>
      <c r="C97" t="s">
        <v>128</v>
      </c>
      <c r="D97" s="19">
        <v>1</v>
      </c>
      <c r="E97" s="16" t="s">
        <v>28</v>
      </c>
      <c r="F97" s="16" t="s">
        <v>2269</v>
      </c>
      <c r="G97">
        <v>151243</v>
      </c>
      <c r="H97" s="19" t="s">
        <v>4</v>
      </c>
      <c r="I97" t="s">
        <v>5</v>
      </c>
      <c r="J97">
        <v>0</v>
      </c>
      <c r="K97">
        <v>0</v>
      </c>
      <c r="L97" s="10">
        <v>0</v>
      </c>
      <c r="M97" s="10">
        <v>0</v>
      </c>
      <c r="N97">
        <v>0</v>
      </c>
      <c r="O97">
        <v>7</v>
      </c>
    </row>
    <row r="98" spans="1:15" ht="30" x14ac:dyDescent="0.25">
      <c r="A98" s="2" t="s">
        <v>2331</v>
      </c>
      <c r="B98" s="2"/>
      <c r="C98" t="s">
        <v>128</v>
      </c>
      <c r="D98" s="19">
        <v>1</v>
      </c>
      <c r="E98" s="16" t="s">
        <v>28</v>
      </c>
      <c r="F98" s="16" t="s">
        <v>2269</v>
      </c>
      <c r="G98">
        <v>151243</v>
      </c>
      <c r="H98" s="19" t="s">
        <v>4</v>
      </c>
      <c r="I98" t="s">
        <v>5</v>
      </c>
      <c r="J98">
        <v>0</v>
      </c>
      <c r="K98">
        <v>0</v>
      </c>
      <c r="L98" s="10">
        <v>0</v>
      </c>
      <c r="M98" s="10">
        <v>0</v>
      </c>
      <c r="N98">
        <v>0</v>
      </c>
      <c r="O98">
        <v>7</v>
      </c>
    </row>
    <row r="99" spans="1:15" ht="30" x14ac:dyDescent="0.25">
      <c r="A99" s="2" t="s">
        <v>2332</v>
      </c>
      <c r="B99" s="2"/>
      <c r="C99" t="s">
        <v>128</v>
      </c>
      <c r="D99" s="19">
        <v>1</v>
      </c>
      <c r="E99" s="16" t="s">
        <v>28</v>
      </c>
      <c r="F99" s="16" t="s">
        <v>2269</v>
      </c>
      <c r="G99">
        <v>151243</v>
      </c>
      <c r="H99" s="19" t="s">
        <v>4</v>
      </c>
      <c r="I99" t="s">
        <v>5</v>
      </c>
      <c r="J99">
        <v>0</v>
      </c>
      <c r="K99">
        <v>0</v>
      </c>
      <c r="L99" s="10">
        <v>0</v>
      </c>
      <c r="M99" s="10">
        <v>0</v>
      </c>
      <c r="N99">
        <v>0</v>
      </c>
      <c r="O99">
        <v>7</v>
      </c>
    </row>
    <row r="100" spans="1:15" x14ac:dyDescent="0.25">
      <c r="A100" s="2" t="s">
        <v>2333</v>
      </c>
      <c r="B100" s="2"/>
      <c r="C100" t="s">
        <v>128</v>
      </c>
      <c r="D100" s="19">
        <v>1</v>
      </c>
      <c r="E100" s="16" t="s">
        <v>140</v>
      </c>
      <c r="F100" s="16" t="s">
        <v>2334</v>
      </c>
      <c r="G100">
        <v>151243</v>
      </c>
      <c r="H100" s="19" t="s">
        <v>4</v>
      </c>
      <c r="I100" t="s">
        <v>5</v>
      </c>
      <c r="J100">
        <v>0</v>
      </c>
      <c r="K100">
        <v>9609</v>
      </c>
      <c r="L100" s="10">
        <v>0</v>
      </c>
      <c r="M100" s="10">
        <v>6.3500000000000001E-2</v>
      </c>
      <c r="N100">
        <v>0</v>
      </c>
      <c r="O100">
        <v>7</v>
      </c>
    </row>
    <row r="101" spans="1:15" x14ac:dyDescent="0.25">
      <c r="A101" s="2" t="s">
        <v>2335</v>
      </c>
      <c r="B101" s="2"/>
      <c r="C101" t="s">
        <v>128</v>
      </c>
      <c r="D101" s="19">
        <v>1</v>
      </c>
      <c r="E101" s="16" t="s">
        <v>140</v>
      </c>
      <c r="F101" s="16" t="s">
        <v>2336</v>
      </c>
      <c r="G101">
        <v>151243</v>
      </c>
      <c r="H101" s="19" t="s">
        <v>4</v>
      </c>
      <c r="I101" t="s">
        <v>5</v>
      </c>
      <c r="J101">
        <v>0</v>
      </c>
      <c r="K101">
        <v>5451</v>
      </c>
      <c r="L101" s="10">
        <v>0</v>
      </c>
      <c r="M101" s="10">
        <v>3.5999999999999997E-2</v>
      </c>
      <c r="N101">
        <v>0</v>
      </c>
      <c r="O101">
        <v>7</v>
      </c>
    </row>
    <row r="102" spans="1:15" x14ac:dyDescent="0.25">
      <c r="A102" s="2" t="s">
        <v>2337</v>
      </c>
      <c r="B102" s="2"/>
      <c r="C102" t="s">
        <v>128</v>
      </c>
      <c r="D102" s="19">
        <v>1</v>
      </c>
      <c r="E102" s="16" t="s">
        <v>28</v>
      </c>
      <c r="F102" s="16" t="s">
        <v>2269</v>
      </c>
      <c r="G102">
        <v>151243</v>
      </c>
      <c r="H102" s="19" t="s">
        <v>4</v>
      </c>
      <c r="I102" t="s">
        <v>5</v>
      </c>
      <c r="J102">
        <v>0</v>
      </c>
      <c r="K102">
        <v>0</v>
      </c>
      <c r="L102" s="10">
        <v>0</v>
      </c>
      <c r="M102" s="10">
        <v>0</v>
      </c>
      <c r="N102">
        <v>0</v>
      </c>
      <c r="O102">
        <v>7</v>
      </c>
    </row>
    <row r="103" spans="1:15" x14ac:dyDescent="0.25">
      <c r="A103" s="2" t="s">
        <v>2338</v>
      </c>
      <c r="B103" s="2"/>
      <c r="C103" t="s">
        <v>128</v>
      </c>
      <c r="D103" s="19">
        <v>1</v>
      </c>
      <c r="E103" s="16" t="s">
        <v>28</v>
      </c>
      <c r="F103" s="16" t="s">
        <v>2269</v>
      </c>
      <c r="G103">
        <v>151243</v>
      </c>
      <c r="H103" s="19" t="s">
        <v>4</v>
      </c>
      <c r="I103" t="s">
        <v>5</v>
      </c>
      <c r="J103">
        <v>0</v>
      </c>
      <c r="K103">
        <v>0</v>
      </c>
      <c r="L103" s="10">
        <v>0</v>
      </c>
      <c r="M103" s="10">
        <v>0</v>
      </c>
      <c r="N103">
        <v>0</v>
      </c>
      <c r="O103">
        <v>7</v>
      </c>
    </row>
    <row r="104" spans="1:15" x14ac:dyDescent="0.25">
      <c r="A104" s="2" t="s">
        <v>2339</v>
      </c>
      <c r="B104" s="2"/>
      <c r="C104" t="s">
        <v>128</v>
      </c>
      <c r="D104" s="19">
        <v>1</v>
      </c>
      <c r="E104" s="16" t="s">
        <v>31</v>
      </c>
      <c r="F104" s="16" t="s">
        <v>2340</v>
      </c>
      <c r="G104">
        <v>151243</v>
      </c>
      <c r="H104" s="19" t="s">
        <v>4</v>
      </c>
      <c r="I104" t="s">
        <v>5</v>
      </c>
      <c r="J104">
        <v>0</v>
      </c>
      <c r="K104">
        <v>0</v>
      </c>
      <c r="L104" s="10">
        <v>0</v>
      </c>
      <c r="M104" s="10">
        <v>0</v>
      </c>
      <c r="N104">
        <v>0</v>
      </c>
      <c r="O104">
        <v>7</v>
      </c>
    </row>
    <row r="105" spans="1:15" x14ac:dyDescent="0.25">
      <c r="A105" s="2" t="s">
        <v>2341</v>
      </c>
      <c r="B105" s="2"/>
      <c r="C105" t="s">
        <v>128</v>
      </c>
      <c r="D105" s="19">
        <v>1</v>
      </c>
      <c r="E105" s="16" t="s">
        <v>28</v>
      </c>
      <c r="F105" s="16" t="s">
        <v>2269</v>
      </c>
      <c r="G105">
        <v>151243</v>
      </c>
      <c r="H105" s="19" t="s">
        <v>4</v>
      </c>
      <c r="I105" t="s">
        <v>5</v>
      </c>
      <c r="J105">
        <v>0</v>
      </c>
      <c r="K105">
        <v>0</v>
      </c>
      <c r="L105" s="10">
        <v>0</v>
      </c>
      <c r="M105" s="10">
        <v>0</v>
      </c>
      <c r="N105">
        <v>0</v>
      </c>
      <c r="O105">
        <v>7</v>
      </c>
    </row>
    <row r="106" spans="1:15" x14ac:dyDescent="0.25">
      <c r="A106" s="2" t="s">
        <v>2342</v>
      </c>
      <c r="B106" s="2"/>
      <c r="C106" t="s">
        <v>128</v>
      </c>
      <c r="D106" s="19">
        <v>1</v>
      </c>
      <c r="E106" s="16" t="s">
        <v>28</v>
      </c>
      <c r="F106" s="16" t="s">
        <v>2269</v>
      </c>
      <c r="G106">
        <v>151243</v>
      </c>
      <c r="H106" s="19" t="s">
        <v>4</v>
      </c>
      <c r="I106" t="s">
        <v>5</v>
      </c>
      <c r="J106">
        <v>0</v>
      </c>
      <c r="K106">
        <v>0</v>
      </c>
      <c r="L106" s="10">
        <v>0</v>
      </c>
      <c r="M106" s="10">
        <v>0</v>
      </c>
      <c r="N106">
        <v>0</v>
      </c>
      <c r="O106">
        <v>7</v>
      </c>
    </row>
    <row r="107" spans="1:15" x14ac:dyDescent="0.25">
      <c r="A107" s="2" t="s">
        <v>2343</v>
      </c>
      <c r="B107" s="2"/>
      <c r="C107" t="s">
        <v>128</v>
      </c>
      <c r="D107" s="19">
        <v>1</v>
      </c>
      <c r="E107" s="16" t="s">
        <v>31</v>
      </c>
      <c r="F107" s="16" t="s">
        <v>2340</v>
      </c>
      <c r="G107">
        <v>151243</v>
      </c>
      <c r="H107" s="19" t="s">
        <v>4</v>
      </c>
      <c r="I107" t="s">
        <v>5</v>
      </c>
      <c r="J107">
        <v>0</v>
      </c>
      <c r="K107">
        <v>0</v>
      </c>
      <c r="L107" s="10">
        <v>0</v>
      </c>
      <c r="M107" s="10">
        <v>0</v>
      </c>
      <c r="N107">
        <v>0</v>
      </c>
      <c r="O107">
        <v>7</v>
      </c>
    </row>
    <row r="108" spans="1:15" x14ac:dyDescent="0.25">
      <c r="A108" s="2" t="s">
        <v>2344</v>
      </c>
      <c r="B108" s="2"/>
      <c r="C108" t="s">
        <v>128</v>
      </c>
      <c r="D108" s="19">
        <v>1</v>
      </c>
      <c r="E108" s="16" t="s">
        <v>28</v>
      </c>
      <c r="F108" s="16" t="s">
        <v>2269</v>
      </c>
      <c r="G108">
        <v>151243</v>
      </c>
      <c r="H108" s="19" t="s">
        <v>4</v>
      </c>
      <c r="I108" t="s">
        <v>5</v>
      </c>
      <c r="J108">
        <v>0</v>
      </c>
      <c r="K108">
        <v>0</v>
      </c>
      <c r="L108" s="10">
        <v>0</v>
      </c>
      <c r="M108" s="10">
        <v>0</v>
      </c>
      <c r="N108">
        <v>0</v>
      </c>
      <c r="O108">
        <v>7</v>
      </c>
    </row>
    <row r="109" spans="1:15" x14ac:dyDescent="0.25">
      <c r="A109" s="2" t="s">
        <v>2345</v>
      </c>
      <c r="B109" s="2"/>
      <c r="C109" t="s">
        <v>128</v>
      </c>
      <c r="D109" s="19">
        <v>1</v>
      </c>
      <c r="E109" s="16" t="s">
        <v>180</v>
      </c>
      <c r="F109" s="16" t="s">
        <v>2346</v>
      </c>
      <c r="G109">
        <v>151243</v>
      </c>
      <c r="H109" s="19" t="s">
        <v>4</v>
      </c>
      <c r="I109" t="s">
        <v>5</v>
      </c>
      <c r="J109">
        <v>0</v>
      </c>
      <c r="K109">
        <v>148060</v>
      </c>
      <c r="L109" s="10">
        <v>0</v>
      </c>
      <c r="M109" s="10">
        <v>0.97899999999999998</v>
      </c>
      <c r="N109">
        <v>0</v>
      </c>
      <c r="O109">
        <v>7</v>
      </c>
    </row>
    <row r="110" spans="1:15" x14ac:dyDescent="0.25">
      <c r="A110" s="2" t="s">
        <v>2347</v>
      </c>
      <c r="B110" s="2"/>
      <c r="C110" t="s">
        <v>128</v>
      </c>
      <c r="D110" s="19">
        <v>1</v>
      </c>
      <c r="E110" s="16" t="s">
        <v>28</v>
      </c>
      <c r="F110" s="16" t="s">
        <v>2269</v>
      </c>
      <c r="G110">
        <v>151243</v>
      </c>
      <c r="H110" s="19" t="s">
        <v>4</v>
      </c>
      <c r="I110" t="s">
        <v>5</v>
      </c>
      <c r="J110">
        <v>0</v>
      </c>
      <c r="K110">
        <v>0</v>
      </c>
      <c r="L110" s="10">
        <v>0</v>
      </c>
      <c r="M110" s="10">
        <v>0</v>
      </c>
      <c r="N110">
        <v>0</v>
      </c>
      <c r="O110">
        <v>7</v>
      </c>
    </row>
    <row r="111" spans="1:15" ht="30" x14ac:dyDescent="0.25">
      <c r="A111" s="2" t="s">
        <v>2348</v>
      </c>
      <c r="B111" s="2"/>
      <c r="C111" t="s">
        <v>128</v>
      </c>
      <c r="D111" s="19">
        <v>1</v>
      </c>
      <c r="E111" s="16" t="s">
        <v>140</v>
      </c>
      <c r="F111" s="16" t="s">
        <v>2349</v>
      </c>
      <c r="G111">
        <v>151243</v>
      </c>
      <c r="H111" s="19" t="s">
        <v>4</v>
      </c>
      <c r="I111" t="s">
        <v>5</v>
      </c>
      <c r="J111">
        <v>0</v>
      </c>
      <c r="K111">
        <v>5452</v>
      </c>
      <c r="L111" s="10">
        <v>0</v>
      </c>
      <c r="M111" s="10">
        <v>3.5999999999999997E-2</v>
      </c>
      <c r="N111">
        <v>0</v>
      </c>
      <c r="O111">
        <v>7</v>
      </c>
    </row>
    <row r="112" spans="1:15" ht="30" x14ac:dyDescent="0.25">
      <c r="A112" s="2" t="s">
        <v>2350</v>
      </c>
      <c r="B112" s="2"/>
      <c r="C112" t="s">
        <v>128</v>
      </c>
      <c r="D112" s="19">
        <v>1</v>
      </c>
      <c r="E112" s="16" t="s">
        <v>145</v>
      </c>
      <c r="F112" s="16" t="s">
        <v>2351</v>
      </c>
      <c r="G112">
        <v>151243</v>
      </c>
      <c r="H112" s="19" t="s">
        <v>4</v>
      </c>
      <c r="I112" t="s">
        <v>5</v>
      </c>
      <c r="J112">
        <v>0</v>
      </c>
      <c r="K112">
        <v>1</v>
      </c>
      <c r="L112" s="10">
        <v>0</v>
      </c>
      <c r="M112" s="10">
        <v>0</v>
      </c>
      <c r="N112">
        <v>0</v>
      </c>
      <c r="O112">
        <v>7</v>
      </c>
    </row>
    <row r="113" spans="1:15" ht="30" x14ac:dyDescent="0.25">
      <c r="A113" s="2" t="s">
        <v>2352</v>
      </c>
      <c r="B113" s="2"/>
      <c r="C113" t="s">
        <v>128</v>
      </c>
      <c r="D113" s="19">
        <v>1</v>
      </c>
      <c r="E113" s="16" t="s">
        <v>28</v>
      </c>
      <c r="F113" s="16" t="s">
        <v>2269</v>
      </c>
      <c r="G113">
        <v>151243</v>
      </c>
      <c r="H113" s="19" t="s">
        <v>4</v>
      </c>
      <c r="I113" t="s">
        <v>5</v>
      </c>
      <c r="J113">
        <v>0</v>
      </c>
      <c r="K113">
        <v>0</v>
      </c>
      <c r="L113" s="10">
        <v>0</v>
      </c>
      <c r="M113" s="10">
        <v>0</v>
      </c>
      <c r="N113">
        <v>0</v>
      </c>
      <c r="O113">
        <v>7</v>
      </c>
    </row>
    <row r="114" spans="1:15" ht="30" x14ac:dyDescent="0.25">
      <c r="A114" s="2" t="s">
        <v>2353</v>
      </c>
      <c r="B114" s="2"/>
      <c r="C114" t="s">
        <v>128</v>
      </c>
      <c r="D114" s="19">
        <v>1</v>
      </c>
      <c r="E114" s="16" t="s">
        <v>28</v>
      </c>
      <c r="F114" s="16" t="s">
        <v>2269</v>
      </c>
      <c r="G114">
        <v>151243</v>
      </c>
      <c r="H114" s="19" t="s">
        <v>4</v>
      </c>
      <c r="I114" t="s">
        <v>5</v>
      </c>
      <c r="J114">
        <v>0</v>
      </c>
      <c r="K114">
        <v>0</v>
      </c>
      <c r="L114" s="10">
        <v>0</v>
      </c>
      <c r="M114" s="10">
        <v>0</v>
      </c>
      <c r="N114">
        <v>0</v>
      </c>
      <c r="O114">
        <v>7</v>
      </c>
    </row>
    <row r="115" spans="1:15" ht="30" x14ac:dyDescent="0.25">
      <c r="A115" s="2" t="s">
        <v>2354</v>
      </c>
      <c r="B115" s="2"/>
      <c r="C115" t="s">
        <v>128</v>
      </c>
      <c r="D115" s="19">
        <v>1</v>
      </c>
      <c r="E115" s="16" t="s">
        <v>28</v>
      </c>
      <c r="F115" s="16" t="s">
        <v>2269</v>
      </c>
      <c r="G115">
        <v>151243</v>
      </c>
      <c r="H115" s="19" t="s">
        <v>4</v>
      </c>
      <c r="I115" t="s">
        <v>5</v>
      </c>
      <c r="J115">
        <v>0</v>
      </c>
      <c r="K115">
        <v>0</v>
      </c>
      <c r="L115" s="10">
        <v>0</v>
      </c>
      <c r="M115" s="10">
        <v>0</v>
      </c>
      <c r="N115">
        <v>0</v>
      </c>
      <c r="O115">
        <v>7</v>
      </c>
    </row>
    <row r="116" spans="1:15" ht="30" x14ac:dyDescent="0.25">
      <c r="A116" s="2" t="s">
        <v>2355</v>
      </c>
      <c r="B116" s="2"/>
      <c r="C116" t="s">
        <v>128</v>
      </c>
      <c r="D116" s="19">
        <v>1</v>
      </c>
      <c r="E116" s="16" t="s">
        <v>28</v>
      </c>
      <c r="F116" s="16" t="s">
        <v>2269</v>
      </c>
      <c r="G116">
        <v>151243</v>
      </c>
      <c r="H116" s="19" t="s">
        <v>4</v>
      </c>
      <c r="I116" t="s">
        <v>5</v>
      </c>
      <c r="J116">
        <v>0</v>
      </c>
      <c r="K116">
        <v>0</v>
      </c>
      <c r="L116" s="10">
        <v>0</v>
      </c>
      <c r="M116" s="10">
        <v>0</v>
      </c>
      <c r="N116">
        <v>0</v>
      </c>
      <c r="O116">
        <v>7</v>
      </c>
    </row>
    <row r="117" spans="1:15" ht="30" x14ac:dyDescent="0.25">
      <c r="A117" s="2" t="s">
        <v>2356</v>
      </c>
      <c r="B117" s="2"/>
      <c r="C117" t="s">
        <v>128</v>
      </c>
      <c r="D117" s="19">
        <v>1</v>
      </c>
      <c r="E117" s="16" t="s">
        <v>28</v>
      </c>
      <c r="F117" s="16" t="s">
        <v>2269</v>
      </c>
      <c r="G117">
        <v>151243</v>
      </c>
      <c r="H117" s="19" t="s">
        <v>4</v>
      </c>
      <c r="I117" t="s">
        <v>5</v>
      </c>
      <c r="J117">
        <v>0</v>
      </c>
      <c r="K117">
        <v>0</v>
      </c>
      <c r="L117" s="10">
        <v>0</v>
      </c>
      <c r="M117" s="10">
        <v>0</v>
      </c>
      <c r="N117">
        <v>0</v>
      </c>
      <c r="O117">
        <v>7</v>
      </c>
    </row>
    <row r="118" spans="1:15" ht="30" x14ac:dyDescent="0.25">
      <c r="A118" s="2" t="s">
        <v>2357</v>
      </c>
      <c r="B118" s="2"/>
      <c r="C118" t="s">
        <v>128</v>
      </c>
      <c r="D118" s="19">
        <v>1</v>
      </c>
      <c r="E118" s="16" t="s">
        <v>28</v>
      </c>
      <c r="F118" s="16" t="s">
        <v>2269</v>
      </c>
      <c r="G118">
        <v>151243</v>
      </c>
      <c r="H118" s="19" t="s">
        <v>4</v>
      </c>
      <c r="I118" t="s">
        <v>5</v>
      </c>
      <c r="J118">
        <v>0</v>
      </c>
      <c r="K118">
        <v>0</v>
      </c>
      <c r="L118" s="10">
        <v>0</v>
      </c>
      <c r="M118" s="10">
        <v>0</v>
      </c>
      <c r="N118">
        <v>0</v>
      </c>
      <c r="O118">
        <v>7</v>
      </c>
    </row>
    <row r="119" spans="1:15" x14ac:dyDescent="0.25">
      <c r="A119" s="2" t="s">
        <v>2358</v>
      </c>
      <c r="B119" s="2"/>
      <c r="C119" t="s">
        <v>128</v>
      </c>
      <c r="D119" s="19">
        <v>1</v>
      </c>
      <c r="E119" s="16" t="s">
        <v>28</v>
      </c>
      <c r="F119" s="16" t="s">
        <v>2269</v>
      </c>
      <c r="G119">
        <v>151243</v>
      </c>
      <c r="H119" s="19" t="s">
        <v>4</v>
      </c>
      <c r="I119" t="s">
        <v>5</v>
      </c>
      <c r="J119">
        <v>0</v>
      </c>
      <c r="K119">
        <v>0</v>
      </c>
      <c r="L119" s="10">
        <v>0</v>
      </c>
      <c r="M119" s="10">
        <v>0</v>
      </c>
      <c r="N119">
        <v>0</v>
      </c>
      <c r="O119">
        <v>7</v>
      </c>
    </row>
    <row r="120" spans="1:15" x14ac:dyDescent="0.25">
      <c r="A120" s="2" t="s">
        <v>2359</v>
      </c>
      <c r="B120" s="2"/>
      <c r="C120" t="s">
        <v>128</v>
      </c>
      <c r="D120" s="19">
        <v>1</v>
      </c>
      <c r="E120" s="16" t="s">
        <v>28</v>
      </c>
      <c r="F120" s="16" t="s">
        <v>2269</v>
      </c>
      <c r="G120">
        <v>151243</v>
      </c>
      <c r="H120" s="19" t="s">
        <v>4</v>
      </c>
      <c r="I120" t="s">
        <v>5</v>
      </c>
      <c r="J120">
        <v>0</v>
      </c>
      <c r="K120">
        <v>0</v>
      </c>
      <c r="L120" s="10">
        <v>0</v>
      </c>
      <c r="M120" s="10">
        <v>0</v>
      </c>
      <c r="N120">
        <v>0</v>
      </c>
      <c r="O120">
        <v>7</v>
      </c>
    </row>
    <row r="121" spans="1:15" ht="30" x14ac:dyDescent="0.25">
      <c r="A121" s="2" t="s">
        <v>2360</v>
      </c>
      <c r="B121" s="2"/>
      <c r="C121" t="s">
        <v>128</v>
      </c>
      <c r="D121" s="19">
        <v>1</v>
      </c>
      <c r="E121" s="16" t="s">
        <v>278</v>
      </c>
      <c r="F121" s="16" t="s">
        <v>2361</v>
      </c>
      <c r="G121">
        <v>151243</v>
      </c>
      <c r="H121" s="19" t="s">
        <v>4</v>
      </c>
      <c r="I121" t="s">
        <v>5</v>
      </c>
      <c r="J121">
        <v>0</v>
      </c>
      <c r="K121">
        <v>144014</v>
      </c>
      <c r="L121" s="10">
        <v>0</v>
      </c>
      <c r="M121" s="10">
        <v>0.95220000000000005</v>
      </c>
      <c r="N121">
        <v>0</v>
      </c>
      <c r="O121">
        <v>7</v>
      </c>
    </row>
    <row r="122" spans="1:15" ht="30" x14ac:dyDescent="0.25">
      <c r="A122" s="2" t="s">
        <v>2362</v>
      </c>
      <c r="B122" s="2"/>
      <c r="C122" t="s">
        <v>128</v>
      </c>
      <c r="D122" s="19">
        <v>1</v>
      </c>
      <c r="E122" s="16" t="s">
        <v>2364</v>
      </c>
      <c r="F122" s="16" t="s">
        <v>2363</v>
      </c>
      <c r="G122">
        <v>151243</v>
      </c>
      <c r="H122" s="19" t="s">
        <v>4</v>
      </c>
      <c r="I122" t="s">
        <v>5</v>
      </c>
      <c r="J122">
        <v>0</v>
      </c>
      <c r="K122">
        <v>48283</v>
      </c>
      <c r="L122" s="10">
        <v>0</v>
      </c>
      <c r="M122" s="10">
        <v>0.31919999999999998</v>
      </c>
      <c r="N122">
        <v>0</v>
      </c>
      <c r="O122">
        <v>7</v>
      </c>
    </row>
    <row r="123" spans="1:15" x14ac:dyDescent="0.25">
      <c r="A123" s="2" t="s">
        <v>2365</v>
      </c>
      <c r="B123" s="2"/>
      <c r="C123" t="s">
        <v>128</v>
      </c>
      <c r="D123" s="19">
        <v>1</v>
      </c>
      <c r="E123" s="16" t="s">
        <v>31</v>
      </c>
      <c r="F123" s="16" t="s">
        <v>2340</v>
      </c>
      <c r="G123">
        <v>151243</v>
      </c>
      <c r="H123" s="19" t="s">
        <v>4</v>
      </c>
      <c r="I123" t="s">
        <v>5</v>
      </c>
      <c r="J123">
        <v>0</v>
      </c>
      <c r="K123">
        <v>0</v>
      </c>
      <c r="L123" s="10">
        <v>0</v>
      </c>
      <c r="M123" s="10">
        <v>0</v>
      </c>
      <c r="N123">
        <v>0</v>
      </c>
      <c r="O123">
        <v>7</v>
      </c>
    </row>
    <row r="124" spans="1:15" ht="30" x14ac:dyDescent="0.25">
      <c r="A124" s="2" t="s">
        <v>2366</v>
      </c>
      <c r="B124" s="2"/>
      <c r="C124" t="s">
        <v>128</v>
      </c>
      <c r="D124" s="19">
        <v>1</v>
      </c>
      <c r="E124" s="16" t="s">
        <v>31</v>
      </c>
      <c r="F124" s="16" t="s">
        <v>2340</v>
      </c>
      <c r="G124">
        <v>151243</v>
      </c>
      <c r="H124" s="19" t="s">
        <v>4</v>
      </c>
      <c r="I124" t="s">
        <v>5</v>
      </c>
      <c r="J124">
        <v>0</v>
      </c>
      <c r="K124">
        <v>0</v>
      </c>
      <c r="L124" s="10">
        <v>0</v>
      </c>
      <c r="M124" s="10">
        <v>0</v>
      </c>
      <c r="N124">
        <v>0</v>
      </c>
      <c r="O124">
        <v>7</v>
      </c>
    </row>
    <row r="125" spans="1:15" x14ac:dyDescent="0.25">
      <c r="A125" s="2" t="s">
        <v>2367</v>
      </c>
      <c r="B125" s="2"/>
      <c r="C125" t="s">
        <v>128</v>
      </c>
      <c r="D125" s="19">
        <v>1</v>
      </c>
      <c r="E125" s="16" t="s">
        <v>28</v>
      </c>
      <c r="F125" s="16" t="s">
        <v>2269</v>
      </c>
      <c r="G125">
        <v>151243</v>
      </c>
      <c r="H125" s="19" t="s">
        <v>4</v>
      </c>
      <c r="I125" t="s">
        <v>5</v>
      </c>
      <c r="J125">
        <v>0</v>
      </c>
      <c r="K125">
        <v>0</v>
      </c>
      <c r="L125" s="10">
        <v>0</v>
      </c>
      <c r="M125" s="10">
        <v>0</v>
      </c>
      <c r="N125">
        <v>0</v>
      </c>
      <c r="O125">
        <v>7</v>
      </c>
    </row>
    <row r="126" spans="1:15" x14ac:dyDescent="0.25">
      <c r="A126" s="2" t="s">
        <v>2368</v>
      </c>
      <c r="B126" s="2"/>
      <c r="C126" t="s">
        <v>128</v>
      </c>
      <c r="D126" s="19">
        <v>1</v>
      </c>
      <c r="E126" s="16" t="s">
        <v>28</v>
      </c>
      <c r="F126" s="16" t="s">
        <v>2269</v>
      </c>
      <c r="G126">
        <v>151243</v>
      </c>
      <c r="H126" s="19" t="s">
        <v>4</v>
      </c>
      <c r="I126" t="s">
        <v>5</v>
      </c>
      <c r="J126">
        <v>0</v>
      </c>
      <c r="K126">
        <v>0</v>
      </c>
      <c r="L126" s="10">
        <v>0</v>
      </c>
      <c r="M126" s="10">
        <v>0</v>
      </c>
      <c r="N126">
        <v>0</v>
      </c>
      <c r="O126">
        <v>7</v>
      </c>
    </row>
    <row r="127" spans="1:15" x14ac:dyDescent="0.25">
      <c r="A127" s="2" t="s">
        <v>2369</v>
      </c>
      <c r="B127" s="2"/>
      <c r="C127" t="s">
        <v>128</v>
      </c>
      <c r="D127" s="19">
        <v>1</v>
      </c>
      <c r="E127" s="16" t="s">
        <v>31</v>
      </c>
      <c r="F127" s="16" t="s">
        <v>2340</v>
      </c>
      <c r="G127">
        <v>151243</v>
      </c>
      <c r="H127" s="19" t="s">
        <v>4</v>
      </c>
      <c r="I127" t="s">
        <v>5</v>
      </c>
      <c r="J127">
        <v>0</v>
      </c>
      <c r="K127">
        <v>0</v>
      </c>
      <c r="L127" s="10">
        <v>0</v>
      </c>
      <c r="M127" s="10">
        <v>0</v>
      </c>
      <c r="N127">
        <v>0</v>
      </c>
      <c r="O127">
        <v>7</v>
      </c>
    </row>
    <row r="128" spans="1:15" ht="30" x14ac:dyDescent="0.25">
      <c r="A128" s="2" t="s">
        <v>2370</v>
      </c>
      <c r="B128" s="2"/>
      <c r="C128" t="s">
        <v>128</v>
      </c>
      <c r="D128" s="19">
        <v>1</v>
      </c>
      <c r="E128" s="16" t="s">
        <v>28</v>
      </c>
      <c r="F128" s="16" t="s">
        <v>2269</v>
      </c>
      <c r="G128">
        <v>151243</v>
      </c>
      <c r="H128" s="19" t="s">
        <v>4</v>
      </c>
      <c r="I128" t="s">
        <v>5</v>
      </c>
      <c r="J128">
        <v>0</v>
      </c>
      <c r="K128">
        <v>0</v>
      </c>
      <c r="L128" s="10">
        <v>0</v>
      </c>
      <c r="M128" s="10">
        <v>0</v>
      </c>
      <c r="N128">
        <v>0</v>
      </c>
      <c r="O128">
        <v>7</v>
      </c>
    </row>
    <row r="129" spans="1:15" ht="30" x14ac:dyDescent="0.25">
      <c r="A129" s="2" t="s">
        <v>2371</v>
      </c>
      <c r="B129" s="2"/>
      <c r="C129" t="s">
        <v>128</v>
      </c>
      <c r="D129" s="19">
        <v>1</v>
      </c>
      <c r="E129" s="16" t="s">
        <v>28</v>
      </c>
      <c r="F129" s="16" t="s">
        <v>2269</v>
      </c>
      <c r="G129">
        <v>151243</v>
      </c>
      <c r="H129" s="19" t="s">
        <v>4</v>
      </c>
      <c r="I129" t="s">
        <v>5</v>
      </c>
      <c r="J129">
        <v>0</v>
      </c>
      <c r="K129">
        <v>0</v>
      </c>
      <c r="L129" s="10">
        <v>0</v>
      </c>
      <c r="M129" s="10">
        <v>0</v>
      </c>
      <c r="N129">
        <v>0</v>
      </c>
      <c r="O129">
        <v>7</v>
      </c>
    </row>
    <row r="130" spans="1:15" ht="30" x14ac:dyDescent="0.25">
      <c r="A130" s="2" t="s">
        <v>2372</v>
      </c>
      <c r="B130" s="2"/>
      <c r="C130" t="s">
        <v>128</v>
      </c>
      <c r="D130" s="19">
        <v>1</v>
      </c>
      <c r="E130" s="16" t="s">
        <v>28</v>
      </c>
      <c r="F130" s="16" t="s">
        <v>2269</v>
      </c>
      <c r="G130">
        <v>151243</v>
      </c>
      <c r="H130" s="19" t="s">
        <v>4</v>
      </c>
      <c r="I130" t="s">
        <v>5</v>
      </c>
      <c r="J130">
        <v>0</v>
      </c>
      <c r="K130">
        <v>0</v>
      </c>
      <c r="L130" s="10">
        <v>0</v>
      </c>
      <c r="M130" s="10">
        <v>0</v>
      </c>
      <c r="N130">
        <v>0</v>
      </c>
      <c r="O130">
        <v>7</v>
      </c>
    </row>
    <row r="131" spans="1:15" x14ac:dyDescent="0.25">
      <c r="A131" s="2" t="s">
        <v>2373</v>
      </c>
      <c r="B131" s="2"/>
      <c r="C131" t="s">
        <v>128</v>
      </c>
      <c r="D131" s="19">
        <v>1</v>
      </c>
      <c r="E131" s="16" t="s">
        <v>28</v>
      </c>
      <c r="F131" s="16" t="s">
        <v>2269</v>
      </c>
      <c r="G131">
        <v>151243</v>
      </c>
      <c r="H131" s="19" t="s">
        <v>4</v>
      </c>
      <c r="I131" t="s">
        <v>5</v>
      </c>
      <c r="J131">
        <v>0</v>
      </c>
      <c r="K131">
        <v>0</v>
      </c>
      <c r="L131" s="10">
        <v>0</v>
      </c>
      <c r="M131" s="10">
        <v>0</v>
      </c>
      <c r="N131">
        <v>0</v>
      </c>
      <c r="O131">
        <v>7</v>
      </c>
    </row>
    <row r="132" spans="1:15" x14ac:dyDescent="0.25">
      <c r="A132" s="2" t="s">
        <v>2374</v>
      </c>
      <c r="B132" s="2"/>
      <c r="C132" t="s">
        <v>128</v>
      </c>
      <c r="D132" s="19">
        <v>1</v>
      </c>
      <c r="E132" s="16" t="s">
        <v>28</v>
      </c>
      <c r="F132" s="16" t="s">
        <v>2269</v>
      </c>
      <c r="G132">
        <v>151243</v>
      </c>
      <c r="H132" s="19" t="s">
        <v>4</v>
      </c>
      <c r="I132" t="s">
        <v>5</v>
      </c>
      <c r="J132">
        <v>0</v>
      </c>
      <c r="K132">
        <v>0</v>
      </c>
      <c r="L132" s="10">
        <v>0</v>
      </c>
      <c r="M132" s="10">
        <v>0</v>
      </c>
      <c r="N132">
        <v>0</v>
      </c>
      <c r="O132">
        <v>7</v>
      </c>
    </row>
    <row r="133" spans="1:15" ht="30" x14ac:dyDescent="0.25">
      <c r="A133" s="2" t="s">
        <v>2375</v>
      </c>
      <c r="B133" s="2"/>
      <c r="C133" t="s">
        <v>128</v>
      </c>
      <c r="D133" s="19">
        <v>1</v>
      </c>
      <c r="E133" s="16" t="s">
        <v>28</v>
      </c>
      <c r="F133" s="16" t="s">
        <v>2269</v>
      </c>
      <c r="G133">
        <v>151243</v>
      </c>
      <c r="H133" s="19" t="s">
        <v>4</v>
      </c>
      <c r="I133" t="s">
        <v>5</v>
      </c>
      <c r="J133">
        <v>0</v>
      </c>
      <c r="K133">
        <v>0</v>
      </c>
      <c r="L133" s="10">
        <v>0</v>
      </c>
      <c r="M133" s="10">
        <v>0</v>
      </c>
      <c r="N133">
        <v>0</v>
      </c>
      <c r="O133">
        <v>7</v>
      </c>
    </row>
    <row r="134" spans="1:15" x14ac:dyDescent="0.25">
      <c r="A134" s="2" t="s">
        <v>2376</v>
      </c>
      <c r="B134" s="2"/>
      <c r="C134" t="s">
        <v>128</v>
      </c>
      <c r="D134" s="19">
        <v>1</v>
      </c>
      <c r="E134" s="16" t="s">
        <v>28</v>
      </c>
      <c r="F134" s="16" t="s">
        <v>2269</v>
      </c>
      <c r="G134">
        <v>151243</v>
      </c>
      <c r="H134" s="19" t="s">
        <v>4</v>
      </c>
      <c r="I134" t="s">
        <v>5</v>
      </c>
      <c r="J134">
        <v>0</v>
      </c>
      <c r="K134">
        <v>0</v>
      </c>
      <c r="L134" s="10">
        <v>0</v>
      </c>
      <c r="M134" s="10">
        <v>0</v>
      </c>
      <c r="N134">
        <v>0</v>
      </c>
      <c r="O134">
        <v>7</v>
      </c>
    </row>
    <row r="135" spans="1:15" ht="30" x14ac:dyDescent="0.25">
      <c r="A135" s="2" t="s">
        <v>2377</v>
      </c>
      <c r="B135" s="2"/>
      <c r="C135" t="s">
        <v>128</v>
      </c>
      <c r="D135" s="19">
        <v>1</v>
      </c>
      <c r="E135" s="16" t="s">
        <v>28</v>
      </c>
      <c r="F135" s="16" t="s">
        <v>2269</v>
      </c>
      <c r="G135">
        <v>151243</v>
      </c>
      <c r="H135" s="19" t="s">
        <v>4</v>
      </c>
      <c r="I135" t="s">
        <v>5</v>
      </c>
      <c r="J135">
        <v>0</v>
      </c>
      <c r="K135">
        <v>0</v>
      </c>
      <c r="L135" s="10">
        <v>0</v>
      </c>
      <c r="M135" s="10">
        <v>0</v>
      </c>
      <c r="N135">
        <v>0</v>
      </c>
      <c r="O135">
        <v>7</v>
      </c>
    </row>
    <row r="136" spans="1:15" ht="30" x14ac:dyDescent="0.25">
      <c r="A136" s="2" t="s">
        <v>2378</v>
      </c>
      <c r="B136" s="2"/>
      <c r="C136" t="s">
        <v>128</v>
      </c>
      <c r="D136" s="19">
        <v>1</v>
      </c>
      <c r="E136" s="16" t="s">
        <v>28</v>
      </c>
      <c r="F136" s="16" t="s">
        <v>2269</v>
      </c>
      <c r="G136">
        <v>151243</v>
      </c>
      <c r="H136" s="19" t="s">
        <v>4</v>
      </c>
      <c r="I136" t="s">
        <v>5</v>
      </c>
      <c r="J136">
        <v>0</v>
      </c>
      <c r="K136">
        <v>0</v>
      </c>
      <c r="L136" s="10">
        <v>0</v>
      </c>
      <c r="M136" s="10">
        <v>0</v>
      </c>
      <c r="N136">
        <v>0</v>
      </c>
      <c r="O136">
        <v>7</v>
      </c>
    </row>
    <row r="137" spans="1:15" x14ac:dyDescent="0.25">
      <c r="A137" s="2" t="s">
        <v>2379</v>
      </c>
      <c r="B137" s="2"/>
      <c r="C137" t="s">
        <v>128</v>
      </c>
      <c r="D137" s="19">
        <v>1</v>
      </c>
      <c r="E137" s="16" t="s">
        <v>28</v>
      </c>
      <c r="F137" s="16" t="s">
        <v>2269</v>
      </c>
      <c r="G137">
        <v>151243</v>
      </c>
      <c r="H137" s="19" t="s">
        <v>4</v>
      </c>
      <c r="I137" t="s">
        <v>5</v>
      </c>
      <c r="J137">
        <v>0</v>
      </c>
      <c r="K137">
        <v>0</v>
      </c>
      <c r="L137" s="10">
        <v>0</v>
      </c>
      <c r="M137" s="10">
        <v>0</v>
      </c>
      <c r="N137">
        <v>0</v>
      </c>
      <c r="O137">
        <v>7</v>
      </c>
    </row>
    <row r="138" spans="1:15" x14ac:dyDescent="0.25">
      <c r="A138" s="2" t="s">
        <v>2380</v>
      </c>
      <c r="B138" s="2"/>
      <c r="C138" t="s">
        <v>128</v>
      </c>
      <c r="D138" s="19">
        <v>1</v>
      </c>
      <c r="E138" s="16" t="s">
        <v>28</v>
      </c>
      <c r="F138" s="16" t="s">
        <v>2269</v>
      </c>
      <c r="G138">
        <v>151243</v>
      </c>
      <c r="H138" s="19" t="s">
        <v>4</v>
      </c>
      <c r="I138" t="s">
        <v>5</v>
      </c>
      <c r="J138">
        <v>0</v>
      </c>
      <c r="K138">
        <v>0</v>
      </c>
      <c r="L138" s="10">
        <v>0</v>
      </c>
      <c r="M138" s="10">
        <v>0</v>
      </c>
      <c r="N138">
        <v>0</v>
      </c>
      <c r="O138">
        <v>7</v>
      </c>
    </row>
    <row r="139" spans="1:15" x14ac:dyDescent="0.25">
      <c r="A139" s="2" t="s">
        <v>2381</v>
      </c>
      <c r="B139" s="2"/>
      <c r="C139" t="s">
        <v>128</v>
      </c>
      <c r="D139" s="19">
        <v>1</v>
      </c>
      <c r="E139" s="16" t="s">
        <v>28</v>
      </c>
      <c r="F139" s="16" t="s">
        <v>2269</v>
      </c>
      <c r="G139">
        <v>151243</v>
      </c>
      <c r="H139" s="19" t="s">
        <v>4</v>
      </c>
      <c r="I139" t="s">
        <v>5</v>
      </c>
      <c r="J139">
        <v>0</v>
      </c>
      <c r="K139">
        <v>0</v>
      </c>
      <c r="L139" s="10">
        <v>0</v>
      </c>
      <c r="M139" s="10">
        <v>0</v>
      </c>
      <c r="N139">
        <v>0</v>
      </c>
      <c r="O139">
        <v>7</v>
      </c>
    </row>
    <row r="140" spans="1:15" x14ac:dyDescent="0.25">
      <c r="A140" s="2" t="s">
        <v>2382</v>
      </c>
      <c r="B140" s="2"/>
      <c r="C140" t="s">
        <v>128</v>
      </c>
      <c r="D140" s="19">
        <v>1</v>
      </c>
      <c r="E140" s="16" t="s">
        <v>140</v>
      </c>
      <c r="F140" s="16" t="s">
        <v>2383</v>
      </c>
      <c r="G140">
        <v>151243</v>
      </c>
      <c r="H140" s="19" t="s">
        <v>4</v>
      </c>
      <c r="I140" t="s">
        <v>5</v>
      </c>
      <c r="J140">
        <v>0</v>
      </c>
      <c r="K140">
        <v>13367</v>
      </c>
      <c r="L140" s="10">
        <v>0</v>
      </c>
      <c r="M140" s="10">
        <v>8.8400000000000006E-2</v>
      </c>
      <c r="N140">
        <v>0</v>
      </c>
      <c r="O140">
        <v>7</v>
      </c>
    </row>
    <row r="141" spans="1:15" ht="30" x14ac:dyDescent="0.25">
      <c r="A141" s="2" t="s">
        <v>2384</v>
      </c>
      <c r="B141" s="2"/>
      <c r="C141" t="s">
        <v>128</v>
      </c>
      <c r="D141" s="19">
        <v>1</v>
      </c>
      <c r="E141" s="16" t="s">
        <v>180</v>
      </c>
      <c r="F141" s="16" t="s">
        <v>2385</v>
      </c>
      <c r="G141">
        <v>151243</v>
      </c>
      <c r="H141" s="19" t="s">
        <v>4</v>
      </c>
      <c r="I141" t="s">
        <v>5</v>
      </c>
      <c r="J141">
        <v>0</v>
      </c>
      <c r="K141">
        <v>130736</v>
      </c>
      <c r="L141" s="10">
        <v>0</v>
      </c>
      <c r="M141" s="10">
        <v>0.86439999999999995</v>
      </c>
      <c r="N141">
        <v>0</v>
      </c>
      <c r="O141">
        <v>7</v>
      </c>
    </row>
    <row r="142" spans="1:15" x14ac:dyDescent="0.25">
      <c r="A142" s="2" t="s">
        <v>2386</v>
      </c>
      <c r="B142" s="2"/>
      <c r="C142" t="s">
        <v>128</v>
      </c>
      <c r="D142" s="19">
        <v>1</v>
      </c>
      <c r="E142" s="16" t="s">
        <v>153</v>
      </c>
      <c r="F142" s="16" t="s">
        <v>2387</v>
      </c>
      <c r="G142">
        <v>151243</v>
      </c>
      <c r="H142" s="19" t="s">
        <v>4</v>
      </c>
      <c r="I142" t="s">
        <v>5</v>
      </c>
      <c r="J142">
        <v>0</v>
      </c>
      <c r="K142">
        <v>16</v>
      </c>
      <c r="L142" s="10">
        <v>0</v>
      </c>
      <c r="M142" s="10">
        <v>1E-4</v>
      </c>
      <c r="N142">
        <v>0</v>
      </c>
      <c r="O142">
        <v>7</v>
      </c>
    </row>
    <row r="143" spans="1:15" x14ac:dyDescent="0.25">
      <c r="A143" s="2" t="s">
        <v>2388</v>
      </c>
      <c r="B143" s="2"/>
      <c r="C143" t="s">
        <v>128</v>
      </c>
      <c r="D143" s="19">
        <v>1</v>
      </c>
      <c r="E143" s="16" t="s">
        <v>28</v>
      </c>
      <c r="F143" s="16" t="s">
        <v>2269</v>
      </c>
      <c r="G143">
        <v>151243</v>
      </c>
      <c r="H143" s="19" t="s">
        <v>4</v>
      </c>
      <c r="I143" t="s">
        <v>5</v>
      </c>
      <c r="J143">
        <v>0</v>
      </c>
      <c r="K143">
        <v>0</v>
      </c>
      <c r="L143" s="10">
        <v>0</v>
      </c>
      <c r="M143" s="10">
        <v>0</v>
      </c>
      <c r="N143">
        <v>0</v>
      </c>
      <c r="O143">
        <v>7</v>
      </c>
    </row>
    <row r="144" spans="1:15" ht="30" x14ac:dyDescent="0.25">
      <c r="A144" s="2" t="s">
        <v>2389</v>
      </c>
      <c r="B144" s="2"/>
      <c r="C144" t="s">
        <v>128</v>
      </c>
      <c r="D144" s="19">
        <v>1</v>
      </c>
      <c r="E144" s="16" t="s">
        <v>28</v>
      </c>
      <c r="F144" s="16" t="s">
        <v>2269</v>
      </c>
      <c r="G144">
        <v>151243</v>
      </c>
      <c r="H144" s="19" t="s">
        <v>4</v>
      </c>
      <c r="I144" t="s">
        <v>5</v>
      </c>
      <c r="J144">
        <v>0</v>
      </c>
      <c r="K144">
        <v>0</v>
      </c>
      <c r="L144" s="10">
        <v>0</v>
      </c>
      <c r="M144" s="10">
        <v>0</v>
      </c>
      <c r="N144">
        <v>0</v>
      </c>
      <c r="O144">
        <v>7</v>
      </c>
    </row>
    <row r="145" spans="1:15" x14ac:dyDescent="0.25">
      <c r="A145" s="2" t="s">
        <v>2390</v>
      </c>
      <c r="B145" s="2"/>
      <c r="C145" t="s">
        <v>128</v>
      </c>
      <c r="D145" s="19">
        <v>1</v>
      </c>
      <c r="E145" s="16" t="s">
        <v>28</v>
      </c>
      <c r="F145" s="16" t="s">
        <v>2269</v>
      </c>
      <c r="G145">
        <v>151243</v>
      </c>
      <c r="H145" s="19" t="s">
        <v>4</v>
      </c>
      <c r="I145" t="s">
        <v>5</v>
      </c>
      <c r="J145">
        <v>0</v>
      </c>
      <c r="K145">
        <v>0</v>
      </c>
      <c r="L145" s="10">
        <v>0</v>
      </c>
      <c r="M145" s="10">
        <v>0</v>
      </c>
      <c r="N145">
        <v>0</v>
      </c>
      <c r="O145">
        <v>7</v>
      </c>
    </row>
    <row r="146" spans="1:15" ht="30" x14ac:dyDescent="0.25">
      <c r="A146" s="2" t="s">
        <v>2391</v>
      </c>
      <c r="B146" s="2"/>
      <c r="C146" t="s">
        <v>128</v>
      </c>
      <c r="D146" s="19">
        <v>1</v>
      </c>
      <c r="E146" s="16" t="s">
        <v>180</v>
      </c>
      <c r="F146" s="16" t="s">
        <v>2346</v>
      </c>
      <c r="G146">
        <v>151243</v>
      </c>
      <c r="H146" s="19" t="s">
        <v>4</v>
      </c>
      <c r="I146" t="s">
        <v>5</v>
      </c>
      <c r="J146">
        <v>0</v>
      </c>
      <c r="K146">
        <v>148060</v>
      </c>
      <c r="L146" s="10">
        <v>0</v>
      </c>
      <c r="M146" s="10">
        <v>0.97899999999999998</v>
      </c>
      <c r="N146">
        <v>0</v>
      </c>
      <c r="O146">
        <v>7</v>
      </c>
    </row>
    <row r="147" spans="1:15" x14ac:dyDescent="0.25">
      <c r="A147" s="2" t="s">
        <v>2392</v>
      </c>
      <c r="B147" s="2"/>
      <c r="C147" t="s">
        <v>208</v>
      </c>
      <c r="D147" s="19">
        <v>2</v>
      </c>
      <c r="E147" s="16" t="s">
        <v>22</v>
      </c>
      <c r="F147" s="16" t="s">
        <v>2393</v>
      </c>
      <c r="G147">
        <v>151243</v>
      </c>
      <c r="H147" s="19" t="s">
        <v>4</v>
      </c>
      <c r="I147" t="s">
        <v>5</v>
      </c>
      <c r="J147">
        <v>0</v>
      </c>
      <c r="K147">
        <v>1</v>
      </c>
      <c r="L147" s="10">
        <v>0</v>
      </c>
      <c r="M147" s="10">
        <v>0</v>
      </c>
      <c r="N147" t="s">
        <v>206</v>
      </c>
      <c r="O147">
        <v>10</v>
      </c>
    </row>
    <row r="148" spans="1:15" x14ac:dyDescent="0.25">
      <c r="A148" s="6" t="s">
        <v>2394</v>
      </c>
      <c r="B148" s="2"/>
      <c r="C148" t="s">
        <v>7</v>
      </c>
      <c r="D148" s="19">
        <v>0</v>
      </c>
      <c r="E148" s="16" t="s">
        <v>278</v>
      </c>
      <c r="F148" s="16" t="s">
        <v>338</v>
      </c>
      <c r="G148">
        <v>151243</v>
      </c>
      <c r="H148" s="19" t="s">
        <v>4</v>
      </c>
      <c r="I148" t="s">
        <v>5</v>
      </c>
      <c r="J148">
        <v>0</v>
      </c>
      <c r="K148">
        <v>151243</v>
      </c>
      <c r="L148" s="10">
        <v>0</v>
      </c>
      <c r="M148" s="10">
        <v>1</v>
      </c>
      <c r="N148">
        <v>0</v>
      </c>
      <c r="O148">
        <v>2</v>
      </c>
    </row>
    <row r="149" spans="1:15" ht="30" x14ac:dyDescent="0.25">
      <c r="A149" s="2" t="s">
        <v>2395</v>
      </c>
      <c r="B149" s="2"/>
      <c r="C149" t="s">
        <v>208</v>
      </c>
      <c r="D149" s="19">
        <v>2</v>
      </c>
      <c r="E149" s="16" t="s">
        <v>28</v>
      </c>
      <c r="F149" s="16" t="s">
        <v>2396</v>
      </c>
      <c r="G149">
        <v>151243</v>
      </c>
      <c r="H149" s="19" t="s">
        <v>4</v>
      </c>
      <c r="I149" t="s">
        <v>5</v>
      </c>
      <c r="J149">
        <v>0</v>
      </c>
      <c r="K149">
        <v>0</v>
      </c>
      <c r="L149" s="10">
        <v>0</v>
      </c>
      <c r="M149" s="10">
        <v>0</v>
      </c>
      <c r="N149" t="s">
        <v>206</v>
      </c>
      <c r="O149">
        <v>10</v>
      </c>
    </row>
    <row r="150" spans="1:15" ht="30" x14ac:dyDescent="0.25">
      <c r="A150" s="2" t="s">
        <v>2397</v>
      </c>
      <c r="B150" s="2"/>
      <c r="C150" t="s">
        <v>208</v>
      </c>
      <c r="D150" s="19">
        <v>2</v>
      </c>
      <c r="E150" s="16" t="s">
        <v>180</v>
      </c>
      <c r="F150" s="16" t="s">
        <v>2398</v>
      </c>
      <c r="G150">
        <v>151243</v>
      </c>
      <c r="H150" s="19" t="s">
        <v>4</v>
      </c>
      <c r="I150" t="s">
        <v>5</v>
      </c>
      <c r="J150">
        <v>0</v>
      </c>
      <c r="K150">
        <v>113999</v>
      </c>
      <c r="L150" s="10">
        <v>0</v>
      </c>
      <c r="M150" s="10">
        <v>0.75370000000000004</v>
      </c>
      <c r="N150" t="s">
        <v>206</v>
      </c>
      <c r="O150">
        <v>10</v>
      </c>
    </row>
    <row r="151" spans="1:15" ht="30" x14ac:dyDescent="0.25">
      <c r="A151" s="2" t="s">
        <v>2399</v>
      </c>
      <c r="B151" s="2"/>
      <c r="C151" t="s">
        <v>208</v>
      </c>
      <c r="D151" s="19">
        <v>2</v>
      </c>
      <c r="E151" s="16" t="s">
        <v>28</v>
      </c>
      <c r="F151" s="16" t="s">
        <v>2400</v>
      </c>
      <c r="G151">
        <v>151243</v>
      </c>
      <c r="H151" s="19" t="s">
        <v>4</v>
      </c>
      <c r="I151" t="s">
        <v>5</v>
      </c>
      <c r="J151">
        <v>0</v>
      </c>
      <c r="K151">
        <v>0</v>
      </c>
      <c r="L151" s="10">
        <v>0</v>
      </c>
      <c r="M151" s="10">
        <v>0</v>
      </c>
      <c r="N151" t="s">
        <v>206</v>
      </c>
      <c r="O151">
        <v>10</v>
      </c>
    </row>
    <row r="152" spans="1:15" ht="30" x14ac:dyDescent="0.25">
      <c r="A152" s="2" t="s">
        <v>2401</v>
      </c>
      <c r="B152" s="2"/>
      <c r="C152" t="s">
        <v>208</v>
      </c>
      <c r="D152" s="19">
        <v>2</v>
      </c>
      <c r="E152" s="16" t="s">
        <v>28</v>
      </c>
      <c r="F152" s="16" t="s">
        <v>2400</v>
      </c>
      <c r="G152">
        <v>151243</v>
      </c>
      <c r="H152" s="19" t="s">
        <v>4</v>
      </c>
      <c r="I152" t="s">
        <v>5</v>
      </c>
      <c r="J152">
        <v>0</v>
      </c>
      <c r="K152">
        <v>0</v>
      </c>
      <c r="L152" s="10">
        <v>0</v>
      </c>
      <c r="M152" s="10">
        <v>0</v>
      </c>
      <c r="N152" t="s">
        <v>206</v>
      </c>
      <c r="O152">
        <v>10</v>
      </c>
    </row>
    <row r="153" spans="1:15" x14ac:dyDescent="0.25">
      <c r="A153" s="2" t="s">
        <v>2402</v>
      </c>
      <c r="B153" s="2"/>
      <c r="C153" t="s">
        <v>208</v>
      </c>
      <c r="D153" s="19">
        <v>2</v>
      </c>
      <c r="E153" s="16" t="s">
        <v>28</v>
      </c>
      <c r="F153" s="16" t="s">
        <v>2403</v>
      </c>
      <c r="G153">
        <v>151243</v>
      </c>
      <c r="H153" s="19" t="s">
        <v>4</v>
      </c>
      <c r="I153" t="s">
        <v>5</v>
      </c>
      <c r="J153">
        <v>0</v>
      </c>
      <c r="K153">
        <v>0</v>
      </c>
      <c r="L153" s="10">
        <v>0</v>
      </c>
      <c r="M153" s="10">
        <v>0</v>
      </c>
      <c r="N153" t="s">
        <v>206</v>
      </c>
      <c r="O153">
        <v>10</v>
      </c>
    </row>
    <row r="154" spans="1:15" ht="30" x14ac:dyDescent="0.25">
      <c r="A154" s="2" t="s">
        <v>2404</v>
      </c>
      <c r="B154" s="2"/>
      <c r="C154" t="s">
        <v>208</v>
      </c>
      <c r="D154" s="19">
        <v>2</v>
      </c>
      <c r="E154" s="16" t="s">
        <v>28</v>
      </c>
      <c r="F154" s="16" t="s">
        <v>2405</v>
      </c>
      <c r="G154">
        <v>151243</v>
      </c>
      <c r="H154" s="19" t="s">
        <v>4</v>
      </c>
      <c r="I154" t="s">
        <v>5</v>
      </c>
      <c r="J154">
        <v>0</v>
      </c>
      <c r="K154">
        <v>0</v>
      </c>
      <c r="L154" s="10">
        <v>0</v>
      </c>
      <c r="M154" s="10">
        <v>0</v>
      </c>
      <c r="N154" t="s">
        <v>206</v>
      </c>
      <c r="O154">
        <v>10</v>
      </c>
    </row>
    <row r="155" spans="1:15" ht="30" x14ac:dyDescent="0.25">
      <c r="A155" s="2" t="s">
        <v>2406</v>
      </c>
      <c r="C155" t="s">
        <v>208</v>
      </c>
      <c r="D155" s="19">
        <v>2</v>
      </c>
      <c r="E155" s="16" t="s">
        <v>2408</v>
      </c>
      <c r="F155" s="16" t="s">
        <v>2407</v>
      </c>
      <c r="G155">
        <v>151243</v>
      </c>
      <c r="H155" s="19" t="s">
        <v>4</v>
      </c>
      <c r="I155" t="s">
        <v>5</v>
      </c>
      <c r="J155">
        <v>0</v>
      </c>
      <c r="K155">
        <v>5599</v>
      </c>
      <c r="L155" s="10">
        <v>0</v>
      </c>
      <c r="M155" s="10">
        <v>3.6999999999999998E-2</v>
      </c>
      <c r="N155" t="s">
        <v>206</v>
      </c>
      <c r="O155">
        <v>10</v>
      </c>
    </row>
    <row r="156" spans="1:15" ht="30" x14ac:dyDescent="0.25">
      <c r="A156" s="2" t="s">
        <v>2409</v>
      </c>
      <c r="C156" t="s">
        <v>208</v>
      </c>
      <c r="D156" s="19">
        <v>2</v>
      </c>
      <c r="E156" s="16" t="s">
        <v>28</v>
      </c>
      <c r="F156" s="16" t="s">
        <v>2410</v>
      </c>
      <c r="G156">
        <v>151243</v>
      </c>
      <c r="H156" s="19" t="s">
        <v>4</v>
      </c>
      <c r="I156" t="s">
        <v>5</v>
      </c>
      <c r="J156">
        <v>0</v>
      </c>
      <c r="K156">
        <v>0</v>
      </c>
      <c r="L156" s="10">
        <v>0</v>
      </c>
      <c r="M156" s="10">
        <v>0</v>
      </c>
      <c r="N156" t="s">
        <v>206</v>
      </c>
      <c r="O156">
        <v>10</v>
      </c>
    </row>
    <row r="157" spans="1:15" x14ac:dyDescent="0.25">
      <c r="A157" s="2" t="s">
        <v>2411</v>
      </c>
      <c r="C157" t="s">
        <v>208</v>
      </c>
      <c r="D157" s="19">
        <v>2</v>
      </c>
      <c r="E157" s="16" t="s">
        <v>180</v>
      </c>
      <c r="F157" s="16" t="s">
        <v>2412</v>
      </c>
      <c r="G157">
        <v>151243</v>
      </c>
      <c r="H157" s="19" t="s">
        <v>4</v>
      </c>
      <c r="I157" t="s">
        <v>5</v>
      </c>
      <c r="J157">
        <v>0</v>
      </c>
      <c r="K157">
        <v>144011</v>
      </c>
      <c r="L157" s="10">
        <v>0</v>
      </c>
      <c r="M157" s="10">
        <v>0.95220000000000005</v>
      </c>
      <c r="N157" t="s">
        <v>206</v>
      </c>
      <c r="O157">
        <v>10</v>
      </c>
    </row>
    <row r="158" spans="1:15" ht="30" x14ac:dyDescent="0.25">
      <c r="A158" s="2" t="s">
        <v>2413</v>
      </c>
      <c r="C158" t="s">
        <v>208</v>
      </c>
      <c r="D158" s="19">
        <v>2</v>
      </c>
      <c r="E158" s="16" t="s">
        <v>140</v>
      </c>
      <c r="F158" s="16" t="s">
        <v>2414</v>
      </c>
      <c r="G158">
        <v>151243</v>
      </c>
      <c r="H158" s="19" t="s">
        <v>4</v>
      </c>
      <c r="I158" t="s">
        <v>5</v>
      </c>
      <c r="J158">
        <v>0</v>
      </c>
      <c r="K158">
        <v>5463</v>
      </c>
      <c r="L158" s="10">
        <v>0</v>
      </c>
      <c r="M158" s="10">
        <v>3.61E-2</v>
      </c>
      <c r="N158" t="s">
        <v>206</v>
      </c>
      <c r="O158">
        <v>10</v>
      </c>
    </row>
    <row r="159" spans="1:15" x14ac:dyDescent="0.25">
      <c r="A159" s="2" t="s">
        <v>2415</v>
      </c>
      <c r="C159" t="s">
        <v>208</v>
      </c>
      <c r="D159" s="19">
        <v>2</v>
      </c>
      <c r="E159" s="16" t="s">
        <v>140</v>
      </c>
      <c r="F159" s="16" t="s">
        <v>2416</v>
      </c>
      <c r="G159">
        <v>151243</v>
      </c>
      <c r="H159" s="19" t="s">
        <v>4</v>
      </c>
      <c r="I159" t="s">
        <v>5</v>
      </c>
      <c r="J159">
        <v>0</v>
      </c>
      <c r="K159">
        <v>5452</v>
      </c>
      <c r="L159" s="10">
        <v>0</v>
      </c>
      <c r="M159" s="10">
        <v>3.5999999999999997E-2</v>
      </c>
      <c r="N159" t="s">
        <v>206</v>
      </c>
      <c r="O159">
        <v>10</v>
      </c>
    </row>
    <row r="160" spans="1:15" x14ac:dyDescent="0.25">
      <c r="A160" s="2" t="s">
        <v>2417</v>
      </c>
      <c r="C160" t="s">
        <v>208</v>
      </c>
      <c r="D160" s="19">
        <v>2</v>
      </c>
      <c r="E160" s="16" t="s">
        <v>28</v>
      </c>
      <c r="F160" s="16" t="s">
        <v>2418</v>
      </c>
      <c r="G160">
        <v>151243</v>
      </c>
      <c r="H160" s="19" t="s">
        <v>4</v>
      </c>
      <c r="I160" t="s">
        <v>5</v>
      </c>
      <c r="J160">
        <v>0</v>
      </c>
      <c r="K160">
        <v>0</v>
      </c>
      <c r="L160" s="10">
        <v>0</v>
      </c>
      <c r="M160" s="10">
        <v>0</v>
      </c>
      <c r="N160" t="s">
        <v>206</v>
      </c>
      <c r="O160">
        <v>10</v>
      </c>
    </row>
    <row r="161" spans="1:15" x14ac:dyDescent="0.25">
      <c r="A161" s="2" t="s">
        <v>2419</v>
      </c>
      <c r="C161" t="s">
        <v>208</v>
      </c>
      <c r="D161" s="19">
        <v>2</v>
      </c>
      <c r="E161" s="16" t="s">
        <v>28</v>
      </c>
      <c r="F161" s="16" t="s">
        <v>2418</v>
      </c>
      <c r="G161">
        <v>151243</v>
      </c>
      <c r="H161" s="19" t="s">
        <v>4</v>
      </c>
      <c r="I161" t="s">
        <v>5</v>
      </c>
      <c r="J161">
        <v>0</v>
      </c>
      <c r="K161">
        <v>0</v>
      </c>
      <c r="L161" s="10">
        <v>0</v>
      </c>
      <c r="M161" s="10">
        <v>0</v>
      </c>
      <c r="N161" t="s">
        <v>206</v>
      </c>
      <c r="O161">
        <v>10</v>
      </c>
    </row>
    <row r="162" spans="1:15" ht="30" x14ac:dyDescent="0.25">
      <c r="A162" s="2" t="s">
        <v>2420</v>
      </c>
      <c r="C162" t="s">
        <v>249</v>
      </c>
      <c r="D162" s="19">
        <v>1</v>
      </c>
      <c r="E162" s="16" t="s">
        <v>180</v>
      </c>
      <c r="F162" s="16" t="s">
        <v>2346</v>
      </c>
      <c r="G162">
        <v>151243</v>
      </c>
      <c r="H162" s="19" t="s">
        <v>4</v>
      </c>
      <c r="I162" t="s">
        <v>5</v>
      </c>
      <c r="J162">
        <v>0</v>
      </c>
      <c r="K162">
        <v>148060</v>
      </c>
      <c r="L162" s="10">
        <v>0</v>
      </c>
      <c r="M162" s="10">
        <v>0.97899999999999998</v>
      </c>
      <c r="N162">
        <v>0</v>
      </c>
      <c r="O162">
        <v>11</v>
      </c>
    </row>
    <row r="163" spans="1:15" x14ac:dyDescent="0.25">
      <c r="A163" s="2" t="s">
        <v>2421</v>
      </c>
      <c r="C163" t="s">
        <v>249</v>
      </c>
      <c r="D163" s="19">
        <v>0</v>
      </c>
      <c r="E163" s="16" t="s">
        <v>180</v>
      </c>
      <c r="F163" s="16" t="s">
        <v>338</v>
      </c>
      <c r="G163">
        <v>151243</v>
      </c>
      <c r="H163" s="19" t="s">
        <v>4</v>
      </c>
      <c r="I163" t="s">
        <v>5</v>
      </c>
      <c r="J163">
        <v>0</v>
      </c>
      <c r="K163">
        <v>151243</v>
      </c>
      <c r="L163" s="10">
        <v>0</v>
      </c>
      <c r="M163" s="10">
        <v>1</v>
      </c>
      <c r="N163">
        <v>0</v>
      </c>
      <c r="O163">
        <v>11</v>
      </c>
    </row>
    <row r="164" spans="1:15" ht="30" x14ac:dyDescent="0.25">
      <c r="A164" s="2" t="s">
        <v>2422</v>
      </c>
      <c r="C164" t="s">
        <v>249</v>
      </c>
      <c r="D164" s="19">
        <v>2</v>
      </c>
      <c r="E164" s="16" t="s">
        <v>163</v>
      </c>
      <c r="F164" s="16" t="s">
        <v>2423</v>
      </c>
      <c r="G164">
        <v>151243</v>
      </c>
      <c r="H164" s="19" t="s">
        <v>4</v>
      </c>
      <c r="I164" t="s">
        <v>5</v>
      </c>
      <c r="J164">
        <v>0</v>
      </c>
      <c r="K164">
        <v>0</v>
      </c>
      <c r="L164" s="10">
        <v>0</v>
      </c>
      <c r="M164" s="10">
        <v>0</v>
      </c>
      <c r="N164">
        <v>0</v>
      </c>
      <c r="O164">
        <v>11</v>
      </c>
    </row>
    <row r="165" spans="1:15" ht="30" x14ac:dyDescent="0.25">
      <c r="A165" s="2" t="s">
        <v>2424</v>
      </c>
      <c r="C165" t="s">
        <v>249</v>
      </c>
      <c r="D165" s="19">
        <v>32</v>
      </c>
      <c r="E165" s="16" t="s">
        <v>2425</v>
      </c>
      <c r="F165" s="16" t="s">
        <v>259</v>
      </c>
      <c r="G165">
        <v>151243</v>
      </c>
      <c r="H165" s="19" t="s">
        <v>4</v>
      </c>
      <c r="I165" t="s">
        <v>5</v>
      </c>
      <c r="J165">
        <v>0</v>
      </c>
      <c r="K165">
        <v>0</v>
      </c>
      <c r="L165" s="10">
        <v>0</v>
      </c>
      <c r="M165" s="10">
        <v>0</v>
      </c>
      <c r="N165">
        <v>0</v>
      </c>
      <c r="O165">
        <v>11</v>
      </c>
    </row>
    <row r="166" spans="1:15" ht="45" x14ac:dyDescent="0.25">
      <c r="A166" s="2" t="s">
        <v>2426</v>
      </c>
      <c r="C166" t="s">
        <v>249</v>
      </c>
      <c r="D166" s="19">
        <v>13</v>
      </c>
      <c r="E166" s="16" t="s">
        <v>2428</v>
      </c>
      <c r="F166" s="16" t="s">
        <v>2427</v>
      </c>
      <c r="G166">
        <v>151243</v>
      </c>
      <c r="H166" s="19" t="s">
        <v>4</v>
      </c>
      <c r="I166" t="s">
        <v>5</v>
      </c>
      <c r="J166">
        <v>0</v>
      </c>
      <c r="K166">
        <v>0</v>
      </c>
      <c r="L166" s="10">
        <v>0</v>
      </c>
      <c r="M166" s="10">
        <v>0</v>
      </c>
      <c r="N166">
        <v>0</v>
      </c>
      <c r="O166">
        <v>11</v>
      </c>
    </row>
    <row r="167" spans="1:15" ht="45" x14ac:dyDescent="0.25">
      <c r="A167" s="2" t="s">
        <v>2429</v>
      </c>
      <c r="C167" t="s">
        <v>249</v>
      </c>
      <c r="D167" s="19">
        <v>8</v>
      </c>
      <c r="E167" s="16" t="s">
        <v>2431</v>
      </c>
      <c r="F167" s="16" t="s">
        <v>2430</v>
      </c>
      <c r="G167">
        <v>151243</v>
      </c>
      <c r="H167" s="19" t="s">
        <v>4</v>
      </c>
      <c r="I167" t="s">
        <v>5</v>
      </c>
      <c r="J167">
        <v>0</v>
      </c>
      <c r="K167">
        <v>0</v>
      </c>
      <c r="L167" s="10">
        <v>0</v>
      </c>
      <c r="M167" s="10">
        <v>0</v>
      </c>
      <c r="N167">
        <v>0</v>
      </c>
      <c r="O167">
        <v>11</v>
      </c>
    </row>
    <row r="168" spans="1:15" ht="30" x14ac:dyDescent="0.25">
      <c r="A168" s="2" t="s">
        <v>2432</v>
      </c>
      <c r="C168" t="s">
        <v>249</v>
      </c>
      <c r="D168" s="19">
        <v>4</v>
      </c>
      <c r="E168" s="16" t="s">
        <v>28</v>
      </c>
      <c r="F168" s="16" t="s">
        <v>2433</v>
      </c>
      <c r="G168">
        <v>151243</v>
      </c>
      <c r="H168" s="19" t="s">
        <v>4</v>
      </c>
      <c r="I168" t="s">
        <v>5</v>
      </c>
      <c r="J168">
        <v>0</v>
      </c>
      <c r="K168">
        <v>0</v>
      </c>
      <c r="L168" s="10">
        <v>0</v>
      </c>
      <c r="M168" s="10">
        <v>0</v>
      </c>
      <c r="N168">
        <v>0</v>
      </c>
      <c r="O168">
        <v>11</v>
      </c>
    </row>
    <row r="169" spans="1:15" ht="30" x14ac:dyDescent="0.25">
      <c r="A169" s="2" t="s">
        <v>2434</v>
      </c>
      <c r="C169" t="s">
        <v>249</v>
      </c>
      <c r="D169" s="19">
        <v>15029</v>
      </c>
      <c r="E169" s="16" t="s">
        <v>2436</v>
      </c>
      <c r="F169" s="16" t="s">
        <v>2435</v>
      </c>
      <c r="G169">
        <v>151243</v>
      </c>
      <c r="H169" s="19" t="s">
        <v>4</v>
      </c>
      <c r="I169" t="s">
        <v>5</v>
      </c>
      <c r="J169">
        <v>0</v>
      </c>
      <c r="K169">
        <v>0</v>
      </c>
      <c r="L169" s="10">
        <v>0</v>
      </c>
      <c r="M169" s="10">
        <v>0</v>
      </c>
      <c r="N169">
        <v>0</v>
      </c>
      <c r="O169">
        <v>11</v>
      </c>
    </row>
    <row r="170" spans="1:15" x14ac:dyDescent="0.25">
      <c r="A170" s="2" t="s">
        <v>2437</v>
      </c>
      <c r="C170" t="s">
        <v>268</v>
      </c>
      <c r="D170" s="19">
        <v>0</v>
      </c>
      <c r="E170" s="16" t="s">
        <v>130</v>
      </c>
      <c r="F170" s="16" t="s">
        <v>269</v>
      </c>
      <c r="G170">
        <v>151243</v>
      </c>
      <c r="H170" s="19" t="s">
        <v>4</v>
      </c>
      <c r="I170" t="s">
        <v>5</v>
      </c>
      <c r="J170">
        <v>0</v>
      </c>
      <c r="K170">
        <v>151243</v>
      </c>
      <c r="L170" s="10">
        <v>0</v>
      </c>
      <c r="M170" s="10">
        <v>1</v>
      </c>
      <c r="N170">
        <v>0</v>
      </c>
      <c r="O170">
        <v>12</v>
      </c>
    </row>
    <row r="171" spans="1:15" x14ac:dyDescent="0.25">
      <c r="A171" s="2" t="s">
        <v>2438</v>
      </c>
      <c r="C171" t="s">
        <v>268</v>
      </c>
      <c r="D171" s="19">
        <v>0</v>
      </c>
      <c r="E171" s="16" t="s">
        <v>399</v>
      </c>
      <c r="F171" s="16" t="s">
        <v>269</v>
      </c>
      <c r="G171">
        <v>151243</v>
      </c>
      <c r="H171" s="19" t="s">
        <v>4</v>
      </c>
      <c r="I171" t="s">
        <v>5</v>
      </c>
      <c r="J171">
        <v>0</v>
      </c>
      <c r="K171">
        <v>151243</v>
      </c>
      <c r="L171" s="10">
        <v>0</v>
      </c>
      <c r="M171" s="10">
        <v>1</v>
      </c>
      <c r="N171">
        <v>0</v>
      </c>
      <c r="O171">
        <v>12</v>
      </c>
    </row>
    <row r="172" spans="1:15" x14ac:dyDescent="0.25">
      <c r="A172" s="2" t="s">
        <v>2439</v>
      </c>
      <c r="C172" t="s">
        <v>268</v>
      </c>
      <c r="D172" s="19">
        <v>0</v>
      </c>
      <c r="E172" s="16" t="s">
        <v>271</v>
      </c>
      <c r="F172" s="16" t="s">
        <v>269</v>
      </c>
      <c r="G172">
        <v>151243</v>
      </c>
      <c r="H172" s="19" t="s">
        <v>4</v>
      </c>
      <c r="I172" t="s">
        <v>5</v>
      </c>
      <c r="J172">
        <v>0</v>
      </c>
      <c r="K172">
        <v>151243</v>
      </c>
      <c r="L172" s="10">
        <v>0</v>
      </c>
      <c r="M172" s="10">
        <v>1</v>
      </c>
      <c r="N172">
        <v>0</v>
      </c>
      <c r="O172">
        <v>12</v>
      </c>
    </row>
    <row r="173" spans="1:15" ht="30" x14ac:dyDescent="0.25">
      <c r="A173" s="2" t="s">
        <v>2440</v>
      </c>
      <c r="C173" t="s">
        <v>268</v>
      </c>
      <c r="D173" s="19">
        <v>0</v>
      </c>
      <c r="E173" s="16" t="s">
        <v>180</v>
      </c>
      <c r="F173" s="16" t="s">
        <v>269</v>
      </c>
      <c r="G173">
        <v>151243</v>
      </c>
      <c r="H173" s="19" t="s">
        <v>4</v>
      </c>
      <c r="I173" t="s">
        <v>5</v>
      </c>
      <c r="J173">
        <v>0</v>
      </c>
      <c r="K173">
        <v>151243</v>
      </c>
      <c r="L173" s="10">
        <v>0</v>
      </c>
      <c r="M173" s="10">
        <v>1</v>
      </c>
      <c r="N173">
        <v>0</v>
      </c>
      <c r="O173">
        <v>12</v>
      </c>
    </row>
    <row r="174" spans="1:15" ht="30" x14ac:dyDescent="0.25">
      <c r="A174" s="2" t="s">
        <v>2441</v>
      </c>
      <c r="C174" t="s">
        <v>268</v>
      </c>
      <c r="D174" s="19">
        <v>0</v>
      </c>
      <c r="E174" s="16" t="s">
        <v>180</v>
      </c>
      <c r="F174" s="16" t="s">
        <v>269</v>
      </c>
      <c r="G174">
        <v>151243</v>
      </c>
      <c r="H174" s="19" t="s">
        <v>4</v>
      </c>
      <c r="I174" t="s">
        <v>5</v>
      </c>
      <c r="J174">
        <v>0</v>
      </c>
      <c r="K174">
        <v>151243</v>
      </c>
      <c r="L174" s="10">
        <v>0</v>
      </c>
      <c r="M174" s="10">
        <v>1</v>
      </c>
      <c r="N174">
        <v>0</v>
      </c>
      <c r="O174">
        <v>12</v>
      </c>
    </row>
    <row r="175" spans="1:15" x14ac:dyDescent="0.25">
      <c r="A175" s="2" t="s">
        <v>2442</v>
      </c>
      <c r="C175" t="s">
        <v>268</v>
      </c>
      <c r="D175" s="19">
        <v>0</v>
      </c>
      <c r="E175" s="16" t="s">
        <v>180</v>
      </c>
      <c r="F175" s="16" t="s">
        <v>269</v>
      </c>
      <c r="G175">
        <v>151243</v>
      </c>
      <c r="H175" s="19" t="s">
        <v>4</v>
      </c>
      <c r="I175" t="s">
        <v>5</v>
      </c>
      <c r="J175">
        <v>0</v>
      </c>
      <c r="K175">
        <v>151243</v>
      </c>
      <c r="L175" s="10">
        <v>0</v>
      </c>
      <c r="M175" s="10">
        <v>1</v>
      </c>
      <c r="N175">
        <v>0</v>
      </c>
      <c r="O175">
        <v>12</v>
      </c>
    </row>
    <row r="176" spans="1:15" x14ac:dyDescent="0.25">
      <c r="A176" s="2" t="s">
        <v>2443</v>
      </c>
      <c r="C176" t="s">
        <v>268</v>
      </c>
      <c r="D176" s="19">
        <v>0</v>
      </c>
      <c r="E176" s="16" t="s">
        <v>273</v>
      </c>
      <c r="F176" s="16" t="s">
        <v>269</v>
      </c>
      <c r="G176">
        <v>151243</v>
      </c>
      <c r="H176" s="19" t="s">
        <v>4</v>
      </c>
      <c r="I176" t="s">
        <v>5</v>
      </c>
      <c r="J176">
        <v>0</v>
      </c>
      <c r="K176">
        <v>151243</v>
      </c>
      <c r="L176" s="10">
        <v>0</v>
      </c>
      <c r="M176" s="10">
        <v>1</v>
      </c>
      <c r="N176">
        <v>0</v>
      </c>
      <c r="O176">
        <v>12</v>
      </c>
    </row>
    <row r="177" spans="1:15" x14ac:dyDescent="0.25">
      <c r="A177" s="2" t="s">
        <v>2444</v>
      </c>
      <c r="C177" t="s">
        <v>268</v>
      </c>
      <c r="D177" s="19">
        <v>0</v>
      </c>
      <c r="E177" s="16" t="s">
        <v>34</v>
      </c>
      <c r="F177" s="16" t="s">
        <v>269</v>
      </c>
      <c r="G177">
        <v>151243</v>
      </c>
      <c r="H177" s="19" t="s">
        <v>4</v>
      </c>
      <c r="I177" t="s">
        <v>5</v>
      </c>
      <c r="J177">
        <v>0</v>
      </c>
      <c r="K177">
        <v>151243</v>
      </c>
      <c r="L177" s="10">
        <v>0</v>
      </c>
      <c r="M177" s="10">
        <v>1</v>
      </c>
      <c r="N177">
        <v>0</v>
      </c>
      <c r="O177">
        <v>12</v>
      </c>
    </row>
    <row r="178" spans="1:15" x14ac:dyDescent="0.25">
      <c r="A178" s="2" t="s">
        <v>2445</v>
      </c>
      <c r="C178" t="s">
        <v>268</v>
      </c>
      <c r="D178" s="19">
        <v>0</v>
      </c>
      <c r="E178" s="16" t="s">
        <v>180</v>
      </c>
      <c r="F178" s="16" t="s">
        <v>269</v>
      </c>
      <c r="G178">
        <v>151243</v>
      </c>
      <c r="H178" s="19" t="s">
        <v>4</v>
      </c>
      <c r="I178" t="s">
        <v>5</v>
      </c>
      <c r="J178">
        <v>0</v>
      </c>
      <c r="K178">
        <v>151243</v>
      </c>
      <c r="L178" s="10">
        <v>0</v>
      </c>
      <c r="M178" s="10">
        <v>1</v>
      </c>
      <c r="N178">
        <v>0</v>
      </c>
      <c r="O178">
        <v>12</v>
      </c>
    </row>
    <row r="179" spans="1:15" x14ac:dyDescent="0.25">
      <c r="A179" s="2" t="s">
        <v>2446</v>
      </c>
      <c r="C179" t="s">
        <v>268</v>
      </c>
      <c r="D179" s="19">
        <v>0</v>
      </c>
      <c r="E179" s="16" t="s">
        <v>180</v>
      </c>
      <c r="F179" s="16" t="s">
        <v>269</v>
      </c>
      <c r="G179">
        <v>151243</v>
      </c>
      <c r="H179" s="19" t="s">
        <v>4</v>
      </c>
      <c r="I179" t="s">
        <v>5</v>
      </c>
      <c r="J179">
        <v>0</v>
      </c>
      <c r="K179">
        <v>151243</v>
      </c>
      <c r="L179" s="10">
        <v>0</v>
      </c>
      <c r="M179" s="10">
        <v>1</v>
      </c>
      <c r="N179">
        <v>0</v>
      </c>
      <c r="O179">
        <v>12</v>
      </c>
    </row>
    <row r="180" spans="1:15" x14ac:dyDescent="0.25">
      <c r="A180" s="2" t="s">
        <v>2447</v>
      </c>
      <c r="C180" t="s">
        <v>268</v>
      </c>
      <c r="D180" s="19">
        <v>0</v>
      </c>
      <c r="E180" s="16" t="s">
        <v>180</v>
      </c>
      <c r="F180" s="16" t="s">
        <v>269</v>
      </c>
      <c r="G180">
        <v>151243</v>
      </c>
      <c r="H180" s="19" t="s">
        <v>4</v>
      </c>
      <c r="I180" t="s">
        <v>5</v>
      </c>
      <c r="J180">
        <v>0</v>
      </c>
      <c r="K180">
        <v>151243</v>
      </c>
      <c r="L180" s="10">
        <v>0</v>
      </c>
      <c r="M180" s="10">
        <v>1</v>
      </c>
      <c r="N180">
        <v>0</v>
      </c>
      <c r="O180">
        <v>12</v>
      </c>
    </row>
    <row r="181" spans="1:15" x14ac:dyDescent="0.25">
      <c r="A181" s="2" t="s">
        <v>2448</v>
      </c>
      <c r="C181" t="s">
        <v>268</v>
      </c>
      <c r="D181" s="19">
        <v>0</v>
      </c>
      <c r="E181" s="16" t="s">
        <v>273</v>
      </c>
      <c r="F181" s="16" t="s">
        <v>269</v>
      </c>
      <c r="G181">
        <v>151243</v>
      </c>
      <c r="H181" s="19" t="s">
        <v>4</v>
      </c>
      <c r="I181" t="s">
        <v>5</v>
      </c>
      <c r="J181">
        <v>0</v>
      </c>
      <c r="K181">
        <v>151243</v>
      </c>
      <c r="L181" s="10">
        <v>0</v>
      </c>
      <c r="M181" s="10">
        <v>1</v>
      </c>
      <c r="N181">
        <v>0</v>
      </c>
      <c r="O181">
        <v>12</v>
      </c>
    </row>
    <row r="182" spans="1:15" x14ac:dyDescent="0.25">
      <c r="A182" s="2" t="s">
        <v>2449</v>
      </c>
      <c r="C182" t="s">
        <v>268</v>
      </c>
      <c r="D182" s="19">
        <v>0</v>
      </c>
      <c r="E182" s="16" t="s">
        <v>130</v>
      </c>
      <c r="F182" s="16" t="s">
        <v>269</v>
      </c>
      <c r="G182">
        <v>151243</v>
      </c>
      <c r="H182" s="19" t="s">
        <v>4</v>
      </c>
      <c r="I182" t="s">
        <v>5</v>
      </c>
      <c r="J182">
        <v>0</v>
      </c>
      <c r="K182">
        <v>151243</v>
      </c>
      <c r="L182" s="10">
        <v>0</v>
      </c>
      <c r="M182" s="10">
        <v>1</v>
      </c>
      <c r="N182">
        <v>0</v>
      </c>
      <c r="O182">
        <v>12</v>
      </c>
    </row>
    <row r="183" spans="1:15" x14ac:dyDescent="0.25">
      <c r="A183" s="2" t="s">
        <v>2450</v>
      </c>
      <c r="C183" t="s">
        <v>268</v>
      </c>
      <c r="D183" s="19">
        <v>0</v>
      </c>
      <c r="E183" s="16" t="s">
        <v>271</v>
      </c>
      <c r="F183" s="16" t="s">
        <v>269</v>
      </c>
      <c r="G183">
        <v>151243</v>
      </c>
      <c r="H183" s="19" t="s">
        <v>4</v>
      </c>
      <c r="I183" t="s">
        <v>5</v>
      </c>
      <c r="J183">
        <v>0</v>
      </c>
      <c r="K183">
        <v>151243</v>
      </c>
      <c r="L183" s="10">
        <v>0</v>
      </c>
      <c r="M183" s="10">
        <v>1</v>
      </c>
      <c r="N183">
        <v>0</v>
      </c>
      <c r="O183">
        <v>12</v>
      </c>
    </row>
    <row r="184" spans="1:15" x14ac:dyDescent="0.25">
      <c r="A184" s="2" t="s">
        <v>2451</v>
      </c>
      <c r="C184" t="s">
        <v>268</v>
      </c>
      <c r="D184" s="19">
        <v>0</v>
      </c>
      <c r="E184" s="16" t="s">
        <v>273</v>
      </c>
      <c r="F184" s="16" t="s">
        <v>269</v>
      </c>
      <c r="G184">
        <v>151243</v>
      </c>
      <c r="H184" s="19" t="s">
        <v>4</v>
      </c>
      <c r="I184" t="s">
        <v>5</v>
      </c>
      <c r="J184">
        <v>0</v>
      </c>
      <c r="K184">
        <v>151243</v>
      </c>
      <c r="L184" s="10">
        <v>0</v>
      </c>
      <c r="M184" s="10">
        <v>1</v>
      </c>
      <c r="N184">
        <v>0</v>
      </c>
      <c r="O184">
        <v>12</v>
      </c>
    </row>
    <row r="185" spans="1:15" x14ac:dyDescent="0.25">
      <c r="A185" s="2" t="s">
        <v>2452</v>
      </c>
      <c r="C185" t="s">
        <v>268</v>
      </c>
      <c r="D185" s="19">
        <v>0</v>
      </c>
      <c r="E185" s="16" t="s">
        <v>399</v>
      </c>
      <c r="F185" s="16" t="s">
        <v>269</v>
      </c>
      <c r="G185">
        <v>151243</v>
      </c>
      <c r="H185" s="19" t="s">
        <v>4</v>
      </c>
      <c r="I185" t="s">
        <v>5</v>
      </c>
      <c r="J185">
        <v>0</v>
      </c>
      <c r="K185">
        <v>151243</v>
      </c>
      <c r="L185" s="10">
        <v>0</v>
      </c>
      <c r="M185" s="10">
        <v>1</v>
      </c>
      <c r="N185">
        <v>0</v>
      </c>
      <c r="O185">
        <v>12</v>
      </c>
    </row>
    <row r="186" spans="1:15" x14ac:dyDescent="0.25">
      <c r="A186" s="2" t="s">
        <v>2453</v>
      </c>
      <c r="C186" t="s">
        <v>268</v>
      </c>
      <c r="D186" s="19">
        <v>0</v>
      </c>
      <c r="E186" s="16" t="s">
        <v>406</v>
      </c>
      <c r="F186" s="16" t="s">
        <v>269</v>
      </c>
      <c r="G186">
        <v>151243</v>
      </c>
      <c r="H186" s="19" t="s">
        <v>4</v>
      </c>
      <c r="I186" t="s">
        <v>5</v>
      </c>
      <c r="J186">
        <v>0</v>
      </c>
      <c r="K186">
        <v>151243</v>
      </c>
      <c r="L186" s="10">
        <v>0</v>
      </c>
      <c r="M186" s="10">
        <v>1</v>
      </c>
      <c r="N186">
        <v>0</v>
      </c>
      <c r="O186">
        <v>12</v>
      </c>
    </row>
    <row r="187" spans="1:15" x14ac:dyDescent="0.25">
      <c r="A187" s="2" t="s">
        <v>2454</v>
      </c>
      <c r="C187" t="s">
        <v>268</v>
      </c>
      <c r="D187" s="19">
        <v>0</v>
      </c>
      <c r="E187" s="16" t="s">
        <v>271</v>
      </c>
      <c r="F187" s="16" t="s">
        <v>269</v>
      </c>
      <c r="G187">
        <v>151243</v>
      </c>
      <c r="H187" s="19" t="s">
        <v>4</v>
      </c>
      <c r="I187" t="s">
        <v>5</v>
      </c>
      <c r="J187">
        <v>0</v>
      </c>
      <c r="K187">
        <v>151243</v>
      </c>
      <c r="L187" s="10">
        <v>0</v>
      </c>
      <c r="M187" s="10">
        <v>1</v>
      </c>
      <c r="N187">
        <v>0</v>
      </c>
      <c r="O187">
        <v>12</v>
      </c>
    </row>
    <row r="188" spans="1:15" x14ac:dyDescent="0.25">
      <c r="A188" s="2" t="s">
        <v>2455</v>
      </c>
      <c r="C188" t="s">
        <v>268</v>
      </c>
      <c r="D188" s="19">
        <v>0</v>
      </c>
      <c r="E188" s="16" t="s">
        <v>55</v>
      </c>
      <c r="F188" s="16" t="s">
        <v>269</v>
      </c>
      <c r="G188">
        <v>151243</v>
      </c>
      <c r="H188" s="19" t="s">
        <v>4</v>
      </c>
      <c r="I188" t="s">
        <v>5</v>
      </c>
      <c r="J188">
        <v>0</v>
      </c>
      <c r="K188">
        <v>151243</v>
      </c>
      <c r="L188" s="10">
        <v>0</v>
      </c>
      <c r="M188" s="10">
        <v>1</v>
      </c>
      <c r="N188">
        <v>0</v>
      </c>
      <c r="O188">
        <v>12</v>
      </c>
    </row>
    <row r="189" spans="1:15" x14ac:dyDescent="0.25">
      <c r="A189" s="2" t="s">
        <v>2456</v>
      </c>
      <c r="C189" t="s">
        <v>268</v>
      </c>
      <c r="D189" s="19">
        <v>0</v>
      </c>
      <c r="E189" s="16" t="s">
        <v>180</v>
      </c>
      <c r="F189" s="16" t="s">
        <v>269</v>
      </c>
      <c r="G189">
        <v>151243</v>
      </c>
      <c r="H189" s="19" t="s">
        <v>4</v>
      </c>
      <c r="I189" t="s">
        <v>5</v>
      </c>
      <c r="J189">
        <v>0</v>
      </c>
      <c r="K189">
        <v>151243</v>
      </c>
      <c r="L189" s="10">
        <v>0</v>
      </c>
      <c r="M189" s="10">
        <v>1</v>
      </c>
      <c r="N189">
        <v>0</v>
      </c>
      <c r="O189">
        <v>12</v>
      </c>
    </row>
    <row r="190" spans="1:15" ht="30" x14ac:dyDescent="0.25">
      <c r="A190" s="2" t="s">
        <v>2457</v>
      </c>
      <c r="C190" t="s">
        <v>268</v>
      </c>
      <c r="D190" s="19">
        <v>0</v>
      </c>
      <c r="E190" s="16" t="s">
        <v>273</v>
      </c>
      <c r="F190" s="16" t="s">
        <v>269</v>
      </c>
      <c r="G190">
        <v>151243</v>
      </c>
      <c r="H190" s="19" t="s">
        <v>4</v>
      </c>
      <c r="I190" t="s">
        <v>5</v>
      </c>
      <c r="J190">
        <v>0</v>
      </c>
      <c r="K190">
        <v>151243</v>
      </c>
      <c r="L190" s="10">
        <v>0</v>
      </c>
      <c r="M190" s="10">
        <v>1</v>
      </c>
      <c r="N190">
        <v>0</v>
      </c>
      <c r="O190">
        <v>12</v>
      </c>
    </row>
    <row r="191" spans="1:15" x14ac:dyDescent="0.25">
      <c r="A191" s="2" t="s">
        <v>2458</v>
      </c>
      <c r="C191" t="s">
        <v>268</v>
      </c>
      <c r="D191" s="19">
        <v>0</v>
      </c>
      <c r="E191" s="16" t="s">
        <v>55</v>
      </c>
      <c r="F191" s="16" t="s">
        <v>269</v>
      </c>
      <c r="G191">
        <v>151243</v>
      </c>
      <c r="H191" s="19" t="s">
        <v>4</v>
      </c>
      <c r="I191" t="s">
        <v>5</v>
      </c>
      <c r="J191">
        <v>0</v>
      </c>
      <c r="K191">
        <v>151243</v>
      </c>
      <c r="L191" s="10">
        <v>0</v>
      </c>
      <c r="M191" s="10">
        <v>1</v>
      </c>
      <c r="N191">
        <v>0</v>
      </c>
      <c r="O191">
        <v>12</v>
      </c>
    </row>
    <row r="192" spans="1:15" x14ac:dyDescent="0.25">
      <c r="A192" s="2" t="s">
        <v>2459</v>
      </c>
      <c r="C192" t="s">
        <v>268</v>
      </c>
      <c r="D192" s="19">
        <v>0</v>
      </c>
      <c r="E192" s="16" t="s">
        <v>193</v>
      </c>
      <c r="F192" s="16" t="s">
        <v>269</v>
      </c>
      <c r="G192">
        <v>151243</v>
      </c>
      <c r="H192" s="19" t="s">
        <v>4</v>
      </c>
      <c r="I192" t="s">
        <v>5</v>
      </c>
      <c r="J192">
        <v>0</v>
      </c>
      <c r="K192">
        <v>151243</v>
      </c>
      <c r="L192" s="10">
        <v>0</v>
      </c>
      <c r="M192" s="10">
        <v>1</v>
      </c>
      <c r="N192">
        <v>0</v>
      </c>
      <c r="O192">
        <v>12</v>
      </c>
    </row>
    <row r="193" spans="1:15" x14ac:dyDescent="0.25">
      <c r="A193" s="2" t="s">
        <v>2460</v>
      </c>
      <c r="C193" t="s">
        <v>268</v>
      </c>
      <c r="D193" s="19">
        <v>0</v>
      </c>
      <c r="E193" s="16" t="s">
        <v>180</v>
      </c>
      <c r="F193" s="16" t="s">
        <v>269</v>
      </c>
      <c r="G193">
        <v>151243</v>
      </c>
      <c r="H193" s="19" t="s">
        <v>4</v>
      </c>
      <c r="I193" t="s">
        <v>5</v>
      </c>
      <c r="J193">
        <v>0</v>
      </c>
      <c r="K193">
        <v>151243</v>
      </c>
      <c r="L193" s="10">
        <v>0</v>
      </c>
      <c r="M193" s="10">
        <v>1</v>
      </c>
      <c r="N193">
        <v>0</v>
      </c>
      <c r="O193">
        <v>12</v>
      </c>
    </row>
    <row r="194" spans="1:15" x14ac:dyDescent="0.25">
      <c r="A194" s="2" t="s">
        <v>2461</v>
      </c>
      <c r="C194" t="s">
        <v>268</v>
      </c>
      <c r="D194" s="19">
        <v>0</v>
      </c>
      <c r="E194" s="16" t="s">
        <v>180</v>
      </c>
      <c r="F194" s="16" t="s">
        <v>269</v>
      </c>
      <c r="G194">
        <v>151243</v>
      </c>
      <c r="H194" s="19" t="s">
        <v>4</v>
      </c>
      <c r="I194" t="s">
        <v>5</v>
      </c>
      <c r="J194">
        <v>0</v>
      </c>
      <c r="K194">
        <v>151243</v>
      </c>
      <c r="L194" s="10">
        <v>0</v>
      </c>
      <c r="M194" s="10">
        <v>1</v>
      </c>
      <c r="N194">
        <v>0</v>
      </c>
      <c r="O194">
        <v>12</v>
      </c>
    </row>
    <row r="195" spans="1:15" x14ac:dyDescent="0.25">
      <c r="A195" s="2" t="s">
        <v>2462</v>
      </c>
      <c r="C195" t="s">
        <v>268</v>
      </c>
      <c r="D195" s="19">
        <v>0</v>
      </c>
      <c r="E195" s="16" t="s">
        <v>271</v>
      </c>
      <c r="F195" s="16" t="s">
        <v>269</v>
      </c>
      <c r="G195">
        <v>151243</v>
      </c>
      <c r="H195" s="19" t="s">
        <v>4</v>
      </c>
      <c r="I195" t="s">
        <v>5</v>
      </c>
      <c r="J195">
        <v>0</v>
      </c>
      <c r="K195">
        <v>151243</v>
      </c>
      <c r="L195" s="10">
        <v>0</v>
      </c>
      <c r="M195" s="10">
        <v>1</v>
      </c>
      <c r="N195">
        <v>0</v>
      </c>
      <c r="O195">
        <v>12</v>
      </c>
    </row>
    <row r="196" spans="1:15" x14ac:dyDescent="0.25">
      <c r="A196" s="2" t="s">
        <v>2463</v>
      </c>
      <c r="C196" t="s">
        <v>268</v>
      </c>
      <c r="D196" s="19">
        <v>0</v>
      </c>
      <c r="E196" s="16" t="s">
        <v>180</v>
      </c>
      <c r="F196" s="16" t="s">
        <v>269</v>
      </c>
      <c r="G196">
        <v>151243</v>
      </c>
      <c r="H196" s="19" t="s">
        <v>4</v>
      </c>
      <c r="I196" t="s">
        <v>5</v>
      </c>
      <c r="J196">
        <v>0</v>
      </c>
      <c r="K196">
        <v>151243</v>
      </c>
      <c r="L196" s="10">
        <v>0</v>
      </c>
      <c r="M196" s="10">
        <v>1</v>
      </c>
      <c r="N196">
        <v>0</v>
      </c>
      <c r="O196">
        <v>12</v>
      </c>
    </row>
    <row r="197" spans="1:15" ht="30" x14ac:dyDescent="0.25">
      <c r="A197" s="2" t="s">
        <v>2464</v>
      </c>
      <c r="C197" t="s">
        <v>268</v>
      </c>
      <c r="D197" s="19">
        <v>0</v>
      </c>
      <c r="E197" s="16" t="s">
        <v>180</v>
      </c>
      <c r="F197" s="16" t="s">
        <v>269</v>
      </c>
      <c r="G197">
        <v>151243</v>
      </c>
      <c r="H197" s="19" t="s">
        <v>4</v>
      </c>
      <c r="I197" t="s">
        <v>5</v>
      </c>
      <c r="J197">
        <v>0</v>
      </c>
      <c r="K197">
        <v>151243</v>
      </c>
      <c r="L197" s="10">
        <v>0</v>
      </c>
      <c r="M197" s="10">
        <v>1</v>
      </c>
      <c r="N197">
        <v>0</v>
      </c>
      <c r="O197">
        <v>12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W S u i 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W S u i 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k r o l o o i k e 4 D g A A A B E A A A A T A B w A R m 9 y b X V s Y X M v U 2 V j d G l v b j E u b S C i G A A o o B Q A A A A A A A A A A A A A A A A A A A A A A A A A A A A r T k 0 u y c z P U w i G 0 I b W A F B L A Q I t A B Q A A g A I A F k r o l o k 7 I e k p A A A A P Y A A A A S A A A A A A A A A A A A A A A A A A A A A A B D b 2 5 m a W c v U G F j a 2 F n Z S 5 4 b W x Q S w E C L Q A U A A I A C A B Z K 6 J a D 8 r p q 6 Q A A A D p A A A A E w A A A A A A A A A A A A A A A A D w A A A A W 0 N v b n R l b n R f V H l w Z X N d L n h t b F B L A Q I t A B Q A A g A I A F k r o l 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9 Z l o f m m k Z R o 7 l D 7 e O D A / N A A A A A A I A A A A A A A N m A A D A A A A A E A A A A C 2 M H h 7 W j f D i s Q o u 5 g t + P 1 c A A A A A B I A A A K A A A A A Q A A A A a I T Q 0 2 T G z v X T 3 K l U M Q Y G B 1 A A A A A V w h L e j M C U l O 1 W y 4 a Z f U C k O m u 0 0 d a b X K 2 Q H 8 W B T p V D b P w e D X I y X t 2 g C 7 O n 5 z L o A P e a f 2 U h u + A K i l k E Z I f R T K 8 t 4 a / S i j K v + U O f P 7 Y s K j + w N h Q A A A B d v j N L S I I n v E l g y A s x 4 z M k g m N q Z A = = < / D a t a M a s h u p > 
</file>

<file path=customXml/itemProps1.xml><?xml version="1.0" encoding="utf-8"?>
<ds:datastoreItem xmlns:ds="http://schemas.openxmlformats.org/officeDocument/2006/customXml" ds:itemID="{658F49E5-6081-40D5-A562-0BC08DEF6B4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ITEMHIST_analysis</vt:lpstr>
      <vt:lpstr>ARCUST_analysis</vt:lpstr>
      <vt:lpstr>SPHEADER_analysis</vt:lpstr>
      <vt:lpstr>SLSDSCOV_analysis</vt:lpstr>
      <vt:lpstr>SHIPMAST_analysis</vt:lpstr>
      <vt:lpstr>SALESMAN_analysis</vt:lpstr>
      <vt:lpstr>PODETAIL_analysis</vt:lpstr>
      <vt:lpstr>OEOPNORD_analysis</vt:lpstr>
      <vt:lpstr>OEDETAIL_analysis</vt:lpstr>
      <vt:lpstr>MPDETAIL_analysis</vt:lpstr>
      <vt:lpstr>ITEMTAG_analysis</vt:lpstr>
      <vt:lpstr>ITEMONHD_analysis</vt:lpstr>
      <vt:lpstr>ITEMMAST_analysis</vt:lpstr>
      <vt:lpstr>GLTrans_analysis</vt:lpstr>
      <vt:lpstr>GLACCT_analysis</vt:lpstr>
      <vt:lpstr>APVEND_analysis</vt:lpstr>
      <vt:lpstr>ITEMMAST_analysis_diagram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Erick Saavedra</cp:lastModifiedBy>
  <cp:lastPrinted>2025-05-02T11:34:32Z</cp:lastPrinted>
  <dcterms:created xsi:type="dcterms:W3CDTF">2025-04-28T21:52:14Z</dcterms:created>
  <dcterms:modified xsi:type="dcterms:W3CDTF">2025-05-02T11:40:08Z</dcterms:modified>
</cp:coreProperties>
</file>