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75" windowWidth="2437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228" i="1"/>
  <c r="D235" s="1"/>
  <c r="D242" s="1"/>
  <c r="D249" s="1"/>
  <c r="D256" s="1"/>
  <c r="D263" s="1"/>
  <c r="D270" s="1"/>
  <c r="D277" s="1"/>
  <c r="D284" s="1"/>
  <c r="D227"/>
  <c r="D234" s="1"/>
  <c r="D241" s="1"/>
  <c r="D248" s="1"/>
  <c r="D255" s="1"/>
  <c r="D262" s="1"/>
  <c r="D269" s="1"/>
  <c r="D276" s="1"/>
  <c r="D283" s="1"/>
  <c r="D226"/>
  <c r="D233" s="1"/>
  <c r="D240" s="1"/>
  <c r="D247" s="1"/>
  <c r="D254" s="1"/>
  <c r="D261" s="1"/>
  <c r="D268" s="1"/>
  <c r="D275" s="1"/>
  <c r="D282" s="1"/>
  <c r="D225"/>
  <c r="D232" s="1"/>
  <c r="D239" s="1"/>
  <c r="D246" s="1"/>
  <c r="D253" s="1"/>
  <c r="D260" s="1"/>
  <c r="D267" s="1"/>
  <c r="D274" s="1"/>
  <c r="D281" s="1"/>
  <c r="D224"/>
  <c r="D231" s="1"/>
  <c r="D238" s="1"/>
  <c r="D245" s="1"/>
  <c r="D252" s="1"/>
  <c r="D259" s="1"/>
  <c r="D266" s="1"/>
  <c r="D273" s="1"/>
  <c r="D280" s="1"/>
  <c r="D223"/>
  <c r="D230" s="1"/>
  <c r="D237" s="1"/>
  <c r="D244" s="1"/>
  <c r="D251" s="1"/>
  <c r="D258" s="1"/>
  <c r="D265" s="1"/>
  <c r="D272" s="1"/>
  <c r="D279" s="1"/>
  <c r="D222"/>
  <c r="D229" s="1"/>
  <c r="D236" s="1"/>
  <c r="D243" s="1"/>
  <c r="D250" s="1"/>
  <c r="D257" s="1"/>
  <c r="D264" s="1"/>
  <c r="D271" s="1"/>
  <c r="D278" s="1"/>
  <c r="B215"/>
  <c r="E215" s="1"/>
  <c r="E214"/>
  <c r="D157"/>
  <c r="D164" s="1"/>
  <c r="D171" s="1"/>
  <c r="D178" s="1"/>
  <c r="D185" s="1"/>
  <c r="D192" s="1"/>
  <c r="D199" s="1"/>
  <c r="D206" s="1"/>
  <c r="D213" s="1"/>
  <c r="D156"/>
  <c r="D163" s="1"/>
  <c r="D170" s="1"/>
  <c r="D177" s="1"/>
  <c r="D184" s="1"/>
  <c r="D191" s="1"/>
  <c r="D198" s="1"/>
  <c r="D205" s="1"/>
  <c r="D212" s="1"/>
  <c r="D155"/>
  <c r="D162" s="1"/>
  <c r="D169" s="1"/>
  <c r="D176" s="1"/>
  <c r="D183" s="1"/>
  <c r="D190" s="1"/>
  <c r="D197" s="1"/>
  <c r="D204" s="1"/>
  <c r="D211" s="1"/>
  <c r="D154"/>
  <c r="D161" s="1"/>
  <c r="D168" s="1"/>
  <c r="D175" s="1"/>
  <c r="D182" s="1"/>
  <c r="D189" s="1"/>
  <c r="D196" s="1"/>
  <c r="D203" s="1"/>
  <c r="D210" s="1"/>
  <c r="D153"/>
  <c r="D160" s="1"/>
  <c r="D167" s="1"/>
  <c r="D174" s="1"/>
  <c r="D181" s="1"/>
  <c r="D188" s="1"/>
  <c r="D195" s="1"/>
  <c r="D202" s="1"/>
  <c r="D209" s="1"/>
  <c r="D152"/>
  <c r="D159" s="1"/>
  <c r="D166" s="1"/>
  <c r="D173" s="1"/>
  <c r="D180" s="1"/>
  <c r="D187" s="1"/>
  <c r="D194" s="1"/>
  <c r="D201" s="1"/>
  <c r="D208" s="1"/>
  <c r="D151"/>
  <c r="D158" s="1"/>
  <c r="D165" s="1"/>
  <c r="D172" s="1"/>
  <c r="D179" s="1"/>
  <c r="D186" s="1"/>
  <c r="D193" s="1"/>
  <c r="D200" s="1"/>
  <c r="D207" s="1"/>
  <c r="B144"/>
  <c r="E144" s="1"/>
  <c r="E143"/>
  <c r="D86"/>
  <c r="D93" s="1"/>
  <c r="D100" s="1"/>
  <c r="D107" s="1"/>
  <c r="D114" s="1"/>
  <c r="D121" s="1"/>
  <c r="D128" s="1"/>
  <c r="D135" s="1"/>
  <c r="D142" s="1"/>
  <c r="D85"/>
  <c r="D92" s="1"/>
  <c r="D99" s="1"/>
  <c r="D106" s="1"/>
  <c r="D113" s="1"/>
  <c r="D120" s="1"/>
  <c r="D127" s="1"/>
  <c r="D134" s="1"/>
  <c r="D141" s="1"/>
  <c r="D84"/>
  <c r="D91" s="1"/>
  <c r="D98" s="1"/>
  <c r="D105" s="1"/>
  <c r="D112" s="1"/>
  <c r="D119" s="1"/>
  <c r="D126" s="1"/>
  <c r="D133" s="1"/>
  <c r="D140" s="1"/>
  <c r="D83"/>
  <c r="D90" s="1"/>
  <c r="D97" s="1"/>
  <c r="D104" s="1"/>
  <c r="D111" s="1"/>
  <c r="D118" s="1"/>
  <c r="D125" s="1"/>
  <c r="D132" s="1"/>
  <c r="D139" s="1"/>
  <c r="D82"/>
  <c r="D89" s="1"/>
  <c r="D96" s="1"/>
  <c r="D103" s="1"/>
  <c r="D110" s="1"/>
  <c r="D117" s="1"/>
  <c r="D124" s="1"/>
  <c r="D131" s="1"/>
  <c r="D138" s="1"/>
  <c r="D81"/>
  <c r="D88" s="1"/>
  <c r="D95" s="1"/>
  <c r="D102" s="1"/>
  <c r="D109" s="1"/>
  <c r="D116" s="1"/>
  <c r="D123" s="1"/>
  <c r="D130" s="1"/>
  <c r="D137" s="1"/>
  <c r="D80"/>
  <c r="D87" s="1"/>
  <c r="D94" s="1"/>
  <c r="D101" s="1"/>
  <c r="D108" s="1"/>
  <c r="D115" s="1"/>
  <c r="D122" s="1"/>
  <c r="D129" s="1"/>
  <c r="D136" s="1"/>
  <c r="B73"/>
  <c r="B74" s="1"/>
  <c r="E72"/>
  <c r="E1"/>
  <c r="B2"/>
  <c r="B3" s="1"/>
  <c r="D15"/>
  <c r="D22" s="1"/>
  <c r="D14"/>
  <c r="D21" s="1"/>
  <c r="D13"/>
  <c r="D20" s="1"/>
  <c r="D12"/>
  <c r="D19" s="1"/>
  <c r="D11"/>
  <c r="D18" s="1"/>
  <c r="D10"/>
  <c r="D17" s="1"/>
  <c r="D9"/>
  <c r="D16" s="1"/>
  <c r="D23" s="1"/>
  <c r="E2"/>
  <c r="B4" l="1"/>
  <c r="E3"/>
  <c r="E73"/>
  <c r="B216"/>
  <c r="B145"/>
  <c r="B75"/>
  <c r="E74"/>
  <c r="E4"/>
  <c r="B5"/>
  <c r="D24"/>
  <c r="D26"/>
  <c r="D28"/>
  <c r="D30"/>
  <c r="D25"/>
  <c r="D27"/>
  <c r="D29"/>
  <c r="E216" l="1"/>
  <c r="B217"/>
  <c r="E145"/>
  <c r="B146"/>
  <c r="B76"/>
  <c r="E75"/>
  <c r="B6"/>
  <c r="E5"/>
  <c r="D36"/>
  <c r="D34"/>
  <c r="D32"/>
  <c r="D37"/>
  <c r="D35"/>
  <c r="D33"/>
  <c r="D31"/>
  <c r="E217" l="1"/>
  <c r="B218"/>
  <c r="E146"/>
  <c r="B147"/>
  <c r="B77"/>
  <c r="E76"/>
  <c r="E6"/>
  <c r="B7"/>
  <c r="D38"/>
  <c r="D40"/>
  <c r="D42"/>
  <c r="D44"/>
  <c r="D39"/>
  <c r="D41"/>
  <c r="D43"/>
  <c r="E218" l="1"/>
  <c r="B219"/>
  <c r="E147"/>
  <c r="B148"/>
  <c r="B78"/>
  <c r="E77"/>
  <c r="B8"/>
  <c r="E7"/>
  <c r="D50"/>
  <c r="D48"/>
  <c r="D46"/>
  <c r="D51"/>
  <c r="D49"/>
  <c r="D47"/>
  <c r="D45"/>
  <c r="E219" l="1"/>
  <c r="B220"/>
  <c r="E148"/>
  <c r="B149"/>
  <c r="B79"/>
  <c r="E78"/>
  <c r="E8"/>
  <c r="B9"/>
  <c r="D52"/>
  <c r="D54"/>
  <c r="D56"/>
  <c r="D58"/>
  <c r="D53"/>
  <c r="D55"/>
  <c r="D57"/>
  <c r="E220" l="1"/>
  <c r="B221"/>
  <c r="E149"/>
  <c r="B150"/>
  <c r="B80"/>
  <c r="E79"/>
  <c r="B10"/>
  <c r="E9"/>
  <c r="D64"/>
  <c r="D62"/>
  <c r="D60"/>
  <c r="D65"/>
  <c r="D63"/>
  <c r="D61"/>
  <c r="D59"/>
  <c r="E221" l="1"/>
  <c r="B222"/>
  <c r="E150"/>
  <c r="B151"/>
  <c r="E80"/>
  <c r="B81"/>
  <c r="E10"/>
  <c r="B11"/>
  <c r="D66"/>
  <c r="D68"/>
  <c r="D70"/>
  <c r="D67"/>
  <c r="D69"/>
  <c r="D71"/>
  <c r="B223" l="1"/>
  <c r="E222"/>
  <c r="B152"/>
  <c r="E151"/>
  <c r="B82"/>
  <c r="E81"/>
  <c r="B12"/>
  <c r="E11"/>
  <c r="E223" l="1"/>
  <c r="B224"/>
  <c r="E152"/>
  <c r="B153"/>
  <c r="E82"/>
  <c r="B83"/>
  <c r="E12"/>
  <c r="B13"/>
  <c r="B225" l="1"/>
  <c r="E224"/>
  <c r="B154"/>
  <c r="E153"/>
  <c r="B84"/>
  <c r="E83"/>
  <c r="B14"/>
  <c r="E13"/>
  <c r="E225" l="1"/>
  <c r="B226"/>
  <c r="E154"/>
  <c r="B155"/>
  <c r="E84"/>
  <c r="B85"/>
  <c r="E14"/>
  <c r="B15"/>
  <c r="B227" l="1"/>
  <c r="E226"/>
  <c r="B156"/>
  <c r="E155"/>
  <c r="B86"/>
  <c r="E85"/>
  <c r="B16"/>
  <c r="E15"/>
  <c r="E227" l="1"/>
  <c r="B228"/>
  <c r="E156"/>
  <c r="B157"/>
  <c r="E86"/>
  <c r="B87"/>
  <c r="E16"/>
  <c r="B17"/>
  <c r="B229" l="1"/>
  <c r="E228"/>
  <c r="B158"/>
  <c r="E157"/>
  <c r="B88"/>
  <c r="E87"/>
  <c r="B18"/>
  <c r="E17"/>
  <c r="E229" l="1"/>
  <c r="B230"/>
  <c r="E158"/>
  <c r="B159"/>
  <c r="E88"/>
  <c r="B89"/>
  <c r="B19"/>
  <c r="E18"/>
  <c r="B231" l="1"/>
  <c r="E230"/>
  <c r="B160"/>
  <c r="E159"/>
  <c r="B90"/>
  <c r="E89"/>
  <c r="B20"/>
  <c r="E19"/>
  <c r="E231" l="1"/>
  <c r="B232"/>
  <c r="E160"/>
  <c r="B161"/>
  <c r="E90"/>
  <c r="B91"/>
  <c r="B21"/>
  <c r="E20"/>
  <c r="B233" l="1"/>
  <c r="E232"/>
  <c r="B162"/>
  <c r="E161"/>
  <c r="B92"/>
  <c r="E91"/>
  <c r="B22"/>
  <c r="E21"/>
  <c r="E233" l="1"/>
  <c r="B234"/>
  <c r="E162"/>
  <c r="B163"/>
  <c r="E92"/>
  <c r="B93"/>
  <c r="B23"/>
  <c r="E22"/>
  <c r="B235" l="1"/>
  <c r="E234"/>
  <c r="B164"/>
  <c r="E163"/>
  <c r="B94"/>
  <c r="E93"/>
  <c r="B24"/>
  <c r="E23"/>
  <c r="E235" l="1"/>
  <c r="B236"/>
  <c r="E164"/>
  <c r="B165"/>
  <c r="E94"/>
  <c r="B95"/>
  <c r="B25"/>
  <c r="E24"/>
  <c r="B237" l="1"/>
  <c r="E236"/>
  <c r="B166"/>
  <c r="E165"/>
  <c r="B96"/>
  <c r="E95"/>
  <c r="B26"/>
  <c r="E25"/>
  <c r="E237" l="1"/>
  <c r="B238"/>
  <c r="E166"/>
  <c r="B167"/>
  <c r="E96"/>
  <c r="B97"/>
  <c r="B27"/>
  <c r="E26"/>
  <c r="B239" l="1"/>
  <c r="E238"/>
  <c r="B168"/>
  <c r="E167"/>
  <c r="B98"/>
  <c r="E97"/>
  <c r="B28"/>
  <c r="E27"/>
  <c r="E239" l="1"/>
  <c r="B240"/>
  <c r="E168"/>
  <c r="B169"/>
  <c r="E98"/>
  <c r="B99"/>
  <c r="B29"/>
  <c r="E28"/>
  <c r="B241" l="1"/>
  <c r="E240"/>
  <c r="B170"/>
  <c r="E169"/>
  <c r="B100"/>
  <c r="E99"/>
  <c r="B30"/>
  <c r="E29"/>
  <c r="E241" l="1"/>
  <c r="B242"/>
  <c r="E170"/>
  <c r="B171"/>
  <c r="E100"/>
  <c r="B101"/>
  <c r="B31"/>
  <c r="E30"/>
  <c r="B243" l="1"/>
  <c r="E242"/>
  <c r="B172"/>
  <c r="E171"/>
  <c r="B102"/>
  <c r="E101"/>
  <c r="B32"/>
  <c r="E31"/>
  <c r="E243" l="1"/>
  <c r="B244"/>
  <c r="E172"/>
  <c r="B173"/>
  <c r="E102"/>
  <c r="B103"/>
  <c r="B33"/>
  <c r="E32"/>
  <c r="B245" l="1"/>
  <c r="E244"/>
  <c r="B174"/>
  <c r="E173"/>
  <c r="B104"/>
  <c r="E103"/>
  <c r="B34"/>
  <c r="E33"/>
  <c r="E245" l="1"/>
  <c r="B246"/>
  <c r="E174"/>
  <c r="B175"/>
  <c r="E104"/>
  <c r="B105"/>
  <c r="B35"/>
  <c r="E34"/>
  <c r="B247" l="1"/>
  <c r="E246"/>
  <c r="B176"/>
  <c r="E175"/>
  <c r="B106"/>
  <c r="E105"/>
  <c r="B36"/>
  <c r="E35"/>
  <c r="E247" l="1"/>
  <c r="B248"/>
  <c r="E176"/>
  <c r="B177"/>
  <c r="E106"/>
  <c r="B107"/>
  <c r="B37"/>
  <c r="E36"/>
  <c r="B249" l="1"/>
  <c r="E248"/>
  <c r="B178"/>
  <c r="E177"/>
  <c r="B108"/>
  <c r="E107"/>
  <c r="B38"/>
  <c r="E37"/>
  <c r="E249" l="1"/>
  <c r="B250"/>
  <c r="E178"/>
  <c r="B179"/>
  <c r="E108"/>
  <c r="B109"/>
  <c r="B39"/>
  <c r="E38"/>
  <c r="B251" l="1"/>
  <c r="E250"/>
  <c r="B180"/>
  <c r="E179"/>
  <c r="B110"/>
  <c r="E109"/>
  <c r="B40"/>
  <c r="E39"/>
  <c r="E251" l="1"/>
  <c r="B252"/>
  <c r="E180"/>
  <c r="B181"/>
  <c r="E110"/>
  <c r="B111"/>
  <c r="B41"/>
  <c r="E40"/>
  <c r="B253" l="1"/>
  <c r="E252"/>
  <c r="B182"/>
  <c r="E181"/>
  <c r="B112"/>
  <c r="E111"/>
  <c r="B42"/>
  <c r="E41"/>
  <c r="E253" l="1"/>
  <c r="B254"/>
  <c r="E182"/>
  <c r="B183"/>
  <c r="E112"/>
  <c r="B113"/>
  <c r="B43"/>
  <c r="E42"/>
  <c r="B255" l="1"/>
  <c r="E254"/>
  <c r="B184"/>
  <c r="E183"/>
  <c r="B114"/>
  <c r="E113"/>
  <c r="B44"/>
  <c r="E43"/>
  <c r="E255" l="1"/>
  <c r="B256"/>
  <c r="E184"/>
  <c r="B185"/>
  <c r="E114"/>
  <c r="B115"/>
  <c r="B45"/>
  <c r="E44"/>
  <c r="B257" l="1"/>
  <c r="E256"/>
  <c r="B186"/>
  <c r="E185"/>
  <c r="B116"/>
  <c r="E115"/>
  <c r="B46"/>
  <c r="E45"/>
  <c r="E257" l="1"/>
  <c r="B258"/>
  <c r="E186"/>
  <c r="B187"/>
  <c r="E116"/>
  <c r="B117"/>
  <c r="B47"/>
  <c r="E46"/>
  <c r="B259" l="1"/>
  <c r="E258"/>
  <c r="B188"/>
  <c r="E187"/>
  <c r="B118"/>
  <c r="E117"/>
  <c r="B48"/>
  <c r="E47"/>
  <c r="E259" l="1"/>
  <c r="B260"/>
  <c r="E188"/>
  <c r="B189"/>
  <c r="E118"/>
  <c r="B119"/>
  <c r="B49"/>
  <c r="E48"/>
  <c r="B261" l="1"/>
  <c r="E260"/>
  <c r="B190"/>
  <c r="E189"/>
  <c r="B120"/>
  <c r="E119"/>
  <c r="B50"/>
  <c r="E49"/>
  <c r="E261" l="1"/>
  <c r="B262"/>
  <c r="E190"/>
  <c r="B191"/>
  <c r="E120"/>
  <c r="B121"/>
  <c r="B51"/>
  <c r="E50"/>
  <c r="B263" l="1"/>
  <c r="E262"/>
  <c r="B192"/>
  <c r="E191"/>
  <c r="B122"/>
  <c r="E121"/>
  <c r="B52"/>
  <c r="E51"/>
  <c r="E263" l="1"/>
  <c r="B264"/>
  <c r="E192"/>
  <c r="B193"/>
  <c r="E122"/>
  <c r="B123"/>
  <c r="B53"/>
  <c r="E52"/>
  <c r="B265" l="1"/>
  <c r="E264"/>
  <c r="B194"/>
  <c r="E193"/>
  <c r="B124"/>
  <c r="E123"/>
  <c r="B54"/>
  <c r="E53"/>
  <c r="E265" l="1"/>
  <c r="B266"/>
  <c r="E194"/>
  <c r="B195"/>
  <c r="E124"/>
  <c r="B125"/>
  <c r="B55"/>
  <c r="E54"/>
  <c r="B267" l="1"/>
  <c r="E266"/>
  <c r="B196"/>
  <c r="E195"/>
  <c r="B126"/>
  <c r="E125"/>
  <c r="B56"/>
  <c r="E55"/>
  <c r="E267" l="1"/>
  <c r="B268"/>
  <c r="E196"/>
  <c r="B197"/>
  <c r="E126"/>
  <c r="B127"/>
  <c r="B57"/>
  <c r="E56"/>
  <c r="B269" l="1"/>
  <c r="E268"/>
  <c r="B198"/>
  <c r="E197"/>
  <c r="B128"/>
  <c r="E127"/>
  <c r="B58"/>
  <c r="E57"/>
  <c r="E269" l="1"/>
  <c r="B270"/>
  <c r="E198"/>
  <c r="B199"/>
  <c r="E128"/>
  <c r="B129"/>
  <c r="B59"/>
  <c r="E58"/>
  <c r="B271" l="1"/>
  <c r="E270"/>
  <c r="B200"/>
  <c r="E199"/>
  <c r="B130"/>
  <c r="E129"/>
  <c r="B60"/>
  <c r="E59"/>
  <c r="E271" l="1"/>
  <c r="B272"/>
  <c r="E200"/>
  <c r="B201"/>
  <c r="E130"/>
  <c r="B131"/>
  <c r="B61"/>
  <c r="E60"/>
  <c r="B273" l="1"/>
  <c r="E272"/>
  <c r="B202"/>
  <c r="E201"/>
  <c r="B132"/>
  <c r="E131"/>
  <c r="B62"/>
  <c r="E61"/>
  <c r="E273" l="1"/>
  <c r="B274"/>
  <c r="E202"/>
  <c r="B203"/>
  <c r="E132"/>
  <c r="B133"/>
  <c r="B63"/>
  <c r="E62"/>
  <c r="B275" l="1"/>
  <c r="E274"/>
  <c r="B204"/>
  <c r="E203"/>
  <c r="B134"/>
  <c r="E133"/>
  <c r="B64"/>
  <c r="E63"/>
  <c r="E275" l="1"/>
  <c r="B276"/>
  <c r="E204"/>
  <c r="B205"/>
  <c r="E134"/>
  <c r="B135"/>
  <c r="B65"/>
  <c r="E64"/>
  <c r="B277" l="1"/>
  <c r="E276"/>
  <c r="B206"/>
  <c r="E205"/>
  <c r="B136"/>
  <c r="E135"/>
  <c r="B66"/>
  <c r="E65"/>
  <c r="E277" l="1"/>
  <c r="B278"/>
  <c r="E206"/>
  <c r="B207"/>
  <c r="E136"/>
  <c r="B137"/>
  <c r="B67"/>
  <c r="E66"/>
  <c r="B279" l="1"/>
  <c r="E278"/>
  <c r="B208"/>
  <c r="E207"/>
  <c r="B138"/>
  <c r="E137"/>
  <c r="B68"/>
  <c r="E67"/>
  <c r="E279" l="1"/>
  <c r="B280"/>
  <c r="E208"/>
  <c r="B209"/>
  <c r="E138"/>
  <c r="B139"/>
  <c r="B69"/>
  <c r="E68"/>
  <c r="B281" l="1"/>
  <c r="E280"/>
  <c r="B210"/>
  <c r="E209"/>
  <c r="B140"/>
  <c r="E139"/>
  <c r="B70"/>
  <c r="E69"/>
  <c r="E281" l="1"/>
  <c r="B282"/>
  <c r="E210"/>
  <c r="B211"/>
  <c r="E140"/>
  <c r="B141"/>
  <c r="B71"/>
  <c r="E71" s="1"/>
  <c r="E70"/>
  <c r="B283" l="1"/>
  <c r="E282"/>
  <c r="B212"/>
  <c r="E211"/>
  <c r="B142"/>
  <c r="E142" s="1"/>
  <c r="E141"/>
  <c r="E283" l="1"/>
  <c r="B284"/>
  <c r="E284" s="1"/>
  <c r="E212"/>
  <c r="B213"/>
  <c r="E213" s="1"/>
</calcChain>
</file>

<file path=xl/sharedStrings.xml><?xml version="1.0" encoding="utf-8"?>
<sst xmlns="http://schemas.openxmlformats.org/spreadsheetml/2006/main" count="572" uniqueCount="13">
  <si>
    <t>Location:</t>
  </si>
  <si>
    <t>Duplicates:</t>
  </si>
  <si>
    <t>Width (mm):</t>
  </si>
  <si>
    <t>Height (mm):</t>
  </si>
  <si>
    <t>Overhang width (mm):</t>
  </si>
  <si>
    <t>Code:</t>
  </si>
  <si>
    <t>Height of overhang above (m):</t>
  </si>
  <si>
    <t>Front</t>
  </si>
  <si>
    <t>Window</t>
  </si>
  <si>
    <t>Direction:</t>
  </si>
  <si>
    <t>Right</t>
  </si>
  <si>
    <t>Back</t>
  </si>
  <si>
    <t>Left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</si>
</sst>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4"/>
  <sheetViews>
    <sheetView tabSelected="1" workbookViewId="0">
      <selection sqref="A1:XFD1"/>
    </sheetView>
  </sheetViews>
  <sheetFormatPr defaultRowHeight="15"/>
  <cols>
    <col min="1" max="1" width="16.140625" bestFit="1" customWidth="1"/>
    <col min="2" max="2" width="18.28515625" bestFit="1" customWidth="1"/>
    <col min="3" max="3" width="19.5703125" bestFit="1" customWidth="1"/>
    <col min="4" max="4" width="20.140625" bestFit="1" customWidth="1"/>
    <col min="5" max="5" width="19.140625" bestFit="1" customWidth="1"/>
    <col min="7" max="7" width="13.28515625" bestFit="1" customWidth="1"/>
  </cols>
  <sheetData>
    <row r="1" spans="1:5">
      <c r="A1" t="s">
        <v>9</v>
      </c>
      <c r="B1" t="s">
        <v>7</v>
      </c>
      <c r="C1" t="s">
        <v>8</v>
      </c>
      <c r="E1" t="str">
        <f>CONCATENATE(A1," ",B1," ",C1)</f>
        <v>Direction: Front Window</v>
      </c>
    </row>
    <row r="2" spans="1:5">
      <c r="A2" t="s">
        <v>0</v>
      </c>
      <c r="B2" t="str">
        <f>B1</f>
        <v>Front</v>
      </c>
      <c r="C2" t="s">
        <v>8</v>
      </c>
      <c r="D2">
        <v>1</v>
      </c>
      <c r="E2" t="str">
        <f>CONCATENATE(A2," ",B2," ",C2," ",D2)</f>
        <v>Location: Front Window 1</v>
      </c>
    </row>
    <row r="3" spans="1:5">
      <c r="A3" t="s">
        <v>1</v>
      </c>
      <c r="B3" t="str">
        <f t="shared" ref="B3:B66" si="0">B2</f>
        <v>Front</v>
      </c>
      <c r="C3" t="s">
        <v>8</v>
      </c>
      <c r="D3">
        <v>1</v>
      </c>
      <c r="E3" t="str">
        <f t="shared" ref="E3:E8" si="1">CONCATENATE(A3," ",B3," ",C3," ",D3)</f>
        <v>Duplicates: Front Window 1</v>
      </c>
    </row>
    <row r="4" spans="1:5">
      <c r="A4" t="s">
        <v>2</v>
      </c>
      <c r="B4" t="str">
        <f t="shared" si="0"/>
        <v>Front</v>
      </c>
      <c r="C4" t="s">
        <v>8</v>
      </c>
      <c r="D4">
        <v>1</v>
      </c>
      <c r="E4" t="str">
        <f t="shared" si="1"/>
        <v>Width (mm): Front Window 1</v>
      </c>
    </row>
    <row r="5" spans="1:5">
      <c r="A5" t="s">
        <v>3</v>
      </c>
      <c r="B5" t="str">
        <f t="shared" si="0"/>
        <v>Front</v>
      </c>
      <c r="C5" t="s">
        <v>8</v>
      </c>
      <c r="D5">
        <v>1</v>
      </c>
      <c r="E5" t="str">
        <f t="shared" si="1"/>
        <v>Height (mm): Front Window 1</v>
      </c>
    </row>
    <row r="6" spans="1:5">
      <c r="A6" t="s">
        <v>4</v>
      </c>
      <c r="B6" t="str">
        <f t="shared" si="0"/>
        <v>Front</v>
      </c>
      <c r="C6" t="s">
        <v>8</v>
      </c>
      <c r="D6">
        <v>1</v>
      </c>
      <c r="E6" t="str">
        <f t="shared" si="1"/>
        <v>Overhang width (mm): Front Window 1</v>
      </c>
    </row>
    <row r="7" spans="1:5">
      <c r="A7" t="s">
        <v>6</v>
      </c>
      <c r="B7" t="str">
        <f t="shared" si="0"/>
        <v>Front</v>
      </c>
      <c r="C7" t="s">
        <v>8</v>
      </c>
      <c r="D7">
        <v>1</v>
      </c>
      <c r="E7" t="str">
        <f t="shared" si="1"/>
        <v>Height of overhang above (m): Front Window 1</v>
      </c>
    </row>
    <row r="8" spans="1:5">
      <c r="A8" t="s">
        <v>5</v>
      </c>
      <c r="B8" t="str">
        <f t="shared" si="0"/>
        <v>Front</v>
      </c>
      <c r="C8" t="s">
        <v>8</v>
      </c>
      <c r="D8">
        <v>1</v>
      </c>
      <c r="E8" t="str">
        <f t="shared" si="1"/>
        <v>Code: Front Window 1</v>
      </c>
    </row>
    <row r="9" spans="1:5">
      <c r="A9" t="s">
        <v>0</v>
      </c>
      <c r="B9" t="str">
        <f t="shared" si="0"/>
        <v>Front</v>
      </c>
      <c r="C9" t="s">
        <v>8</v>
      </c>
      <c r="D9">
        <f>D2+1</f>
        <v>2</v>
      </c>
      <c r="E9" t="str">
        <f>CONCATENATE(A9," ",B9," ",C9," ",D9)</f>
        <v>Location: Front Window 2</v>
      </c>
    </row>
    <row r="10" spans="1:5">
      <c r="A10" t="s">
        <v>1</v>
      </c>
      <c r="B10" t="str">
        <f t="shared" si="0"/>
        <v>Front</v>
      </c>
      <c r="C10" t="s">
        <v>8</v>
      </c>
      <c r="D10">
        <f t="shared" ref="D10:D71" si="2">D3+1</f>
        <v>2</v>
      </c>
      <c r="E10" t="str">
        <f t="shared" ref="E10:E15" si="3">CONCATENATE(A10," ",B10," ",C10," ",D10)</f>
        <v>Duplicates: Front Window 2</v>
      </c>
    </row>
    <row r="11" spans="1:5">
      <c r="A11" t="s">
        <v>2</v>
      </c>
      <c r="B11" t="str">
        <f t="shared" si="0"/>
        <v>Front</v>
      </c>
      <c r="C11" t="s">
        <v>8</v>
      </c>
      <c r="D11">
        <f t="shared" si="2"/>
        <v>2</v>
      </c>
      <c r="E11" t="str">
        <f t="shared" si="3"/>
        <v>Width (mm): Front Window 2</v>
      </c>
    </row>
    <row r="12" spans="1:5">
      <c r="A12" t="s">
        <v>3</v>
      </c>
      <c r="B12" t="str">
        <f t="shared" si="0"/>
        <v>Front</v>
      </c>
      <c r="C12" t="s">
        <v>8</v>
      </c>
      <c r="D12">
        <f t="shared" si="2"/>
        <v>2</v>
      </c>
      <c r="E12" t="str">
        <f t="shared" si="3"/>
        <v>Height (mm): Front Window 2</v>
      </c>
    </row>
    <row r="13" spans="1:5">
      <c r="A13" t="s">
        <v>4</v>
      </c>
      <c r="B13" t="str">
        <f t="shared" si="0"/>
        <v>Front</v>
      </c>
      <c r="C13" t="s">
        <v>8</v>
      </c>
      <c r="D13">
        <f t="shared" si="2"/>
        <v>2</v>
      </c>
      <c r="E13" t="str">
        <f t="shared" si="3"/>
        <v>Overhang width (mm): Front Window 2</v>
      </c>
    </row>
    <row r="14" spans="1:5">
      <c r="A14" t="s">
        <v>6</v>
      </c>
      <c r="B14" t="str">
        <f t="shared" si="0"/>
        <v>Front</v>
      </c>
      <c r="C14" t="s">
        <v>8</v>
      </c>
      <c r="D14">
        <f t="shared" si="2"/>
        <v>2</v>
      </c>
      <c r="E14" t="str">
        <f t="shared" si="3"/>
        <v>Height of overhang above (m): Front Window 2</v>
      </c>
    </row>
    <row r="15" spans="1:5">
      <c r="A15" t="s">
        <v>5</v>
      </c>
      <c r="B15" t="str">
        <f t="shared" si="0"/>
        <v>Front</v>
      </c>
      <c r="C15" t="s">
        <v>8</v>
      </c>
      <c r="D15">
        <f t="shared" si="2"/>
        <v>2</v>
      </c>
      <c r="E15" t="str">
        <f t="shared" si="3"/>
        <v>Code: Front Window 2</v>
      </c>
    </row>
    <row r="16" spans="1:5">
      <c r="A16" t="s">
        <v>0</v>
      </c>
      <c r="B16" t="str">
        <f t="shared" si="0"/>
        <v>Front</v>
      </c>
      <c r="C16" t="s">
        <v>8</v>
      </c>
      <c r="D16">
        <f t="shared" si="2"/>
        <v>3</v>
      </c>
      <c r="E16" t="str">
        <f>CONCATENATE(A16," ",B16," ",C16," ",D16)</f>
        <v>Location: Front Window 3</v>
      </c>
    </row>
    <row r="17" spans="1:5">
      <c r="A17" t="s">
        <v>1</v>
      </c>
      <c r="B17" t="str">
        <f t="shared" si="0"/>
        <v>Front</v>
      </c>
      <c r="C17" t="s">
        <v>8</v>
      </c>
      <c r="D17">
        <f t="shared" si="2"/>
        <v>3</v>
      </c>
      <c r="E17" t="str">
        <f t="shared" ref="E17:E22" si="4">CONCATENATE(A17," ",B17," ",C17," ",D17)</f>
        <v>Duplicates: Front Window 3</v>
      </c>
    </row>
    <row r="18" spans="1:5">
      <c r="A18" t="s">
        <v>2</v>
      </c>
      <c r="B18" t="str">
        <f t="shared" si="0"/>
        <v>Front</v>
      </c>
      <c r="C18" t="s">
        <v>8</v>
      </c>
      <c r="D18">
        <f t="shared" si="2"/>
        <v>3</v>
      </c>
      <c r="E18" t="str">
        <f t="shared" si="4"/>
        <v>Width (mm): Front Window 3</v>
      </c>
    </row>
    <row r="19" spans="1:5">
      <c r="A19" t="s">
        <v>3</v>
      </c>
      <c r="B19" t="str">
        <f t="shared" si="0"/>
        <v>Front</v>
      </c>
      <c r="C19" t="s">
        <v>8</v>
      </c>
      <c r="D19">
        <f t="shared" si="2"/>
        <v>3</v>
      </c>
      <c r="E19" t="str">
        <f t="shared" si="4"/>
        <v>Height (mm): Front Window 3</v>
      </c>
    </row>
    <row r="20" spans="1:5">
      <c r="A20" t="s">
        <v>4</v>
      </c>
      <c r="B20" t="str">
        <f t="shared" si="0"/>
        <v>Front</v>
      </c>
      <c r="C20" t="s">
        <v>8</v>
      </c>
      <c r="D20">
        <f t="shared" si="2"/>
        <v>3</v>
      </c>
      <c r="E20" t="str">
        <f t="shared" si="4"/>
        <v>Overhang width (mm): Front Window 3</v>
      </c>
    </row>
    <row r="21" spans="1:5">
      <c r="A21" t="s">
        <v>6</v>
      </c>
      <c r="B21" t="str">
        <f t="shared" si="0"/>
        <v>Front</v>
      </c>
      <c r="C21" t="s">
        <v>8</v>
      </c>
      <c r="D21">
        <f t="shared" si="2"/>
        <v>3</v>
      </c>
      <c r="E21" t="str">
        <f t="shared" si="4"/>
        <v>Height of overhang above (m): Front Window 3</v>
      </c>
    </row>
    <row r="22" spans="1:5">
      <c r="A22" t="s">
        <v>5</v>
      </c>
      <c r="B22" t="str">
        <f t="shared" si="0"/>
        <v>Front</v>
      </c>
      <c r="C22" t="s">
        <v>8</v>
      </c>
      <c r="D22">
        <f t="shared" si="2"/>
        <v>3</v>
      </c>
      <c r="E22" t="str">
        <f t="shared" si="4"/>
        <v>Code: Front Window 3</v>
      </c>
    </row>
    <row r="23" spans="1:5">
      <c r="A23" t="s">
        <v>0</v>
      </c>
      <c r="B23" t="str">
        <f t="shared" si="0"/>
        <v>Front</v>
      </c>
      <c r="C23" t="s">
        <v>8</v>
      </c>
      <c r="D23">
        <f t="shared" si="2"/>
        <v>4</v>
      </c>
      <c r="E23" t="str">
        <f>CONCATENATE(A23," ",B23," ",C23," ",D23)</f>
        <v>Location: Front Window 4</v>
      </c>
    </row>
    <row r="24" spans="1:5">
      <c r="A24" t="s">
        <v>1</v>
      </c>
      <c r="B24" t="str">
        <f t="shared" si="0"/>
        <v>Front</v>
      </c>
      <c r="C24" t="s">
        <v>8</v>
      </c>
      <c r="D24">
        <f t="shared" si="2"/>
        <v>4</v>
      </c>
      <c r="E24" t="str">
        <f t="shared" ref="E24:E29" si="5">CONCATENATE(A24," ",B24," ",C24," ",D24)</f>
        <v>Duplicates: Front Window 4</v>
      </c>
    </row>
    <row r="25" spans="1:5">
      <c r="A25" t="s">
        <v>2</v>
      </c>
      <c r="B25" t="str">
        <f t="shared" si="0"/>
        <v>Front</v>
      </c>
      <c r="C25" t="s">
        <v>8</v>
      </c>
      <c r="D25">
        <f t="shared" si="2"/>
        <v>4</v>
      </c>
      <c r="E25" t="str">
        <f t="shared" si="5"/>
        <v>Width (mm): Front Window 4</v>
      </c>
    </row>
    <row r="26" spans="1:5">
      <c r="A26" t="s">
        <v>3</v>
      </c>
      <c r="B26" t="str">
        <f t="shared" si="0"/>
        <v>Front</v>
      </c>
      <c r="C26" t="s">
        <v>8</v>
      </c>
      <c r="D26">
        <f t="shared" si="2"/>
        <v>4</v>
      </c>
      <c r="E26" t="str">
        <f t="shared" si="5"/>
        <v>Height (mm): Front Window 4</v>
      </c>
    </row>
    <row r="27" spans="1:5">
      <c r="A27" t="s">
        <v>4</v>
      </c>
      <c r="B27" t="str">
        <f t="shared" si="0"/>
        <v>Front</v>
      </c>
      <c r="C27" t="s">
        <v>8</v>
      </c>
      <c r="D27">
        <f t="shared" si="2"/>
        <v>4</v>
      </c>
      <c r="E27" t="str">
        <f t="shared" si="5"/>
        <v>Overhang width (mm): Front Window 4</v>
      </c>
    </row>
    <row r="28" spans="1:5">
      <c r="A28" t="s">
        <v>6</v>
      </c>
      <c r="B28" t="str">
        <f t="shared" si="0"/>
        <v>Front</v>
      </c>
      <c r="C28" t="s">
        <v>8</v>
      </c>
      <c r="D28">
        <f t="shared" si="2"/>
        <v>4</v>
      </c>
      <c r="E28" t="str">
        <f t="shared" si="5"/>
        <v>Height of overhang above (m): Front Window 4</v>
      </c>
    </row>
    <row r="29" spans="1:5">
      <c r="A29" t="s">
        <v>5</v>
      </c>
      <c r="B29" t="str">
        <f t="shared" si="0"/>
        <v>Front</v>
      </c>
      <c r="C29" t="s">
        <v>8</v>
      </c>
      <c r="D29">
        <f t="shared" si="2"/>
        <v>4</v>
      </c>
      <c r="E29" t="str">
        <f t="shared" si="5"/>
        <v>Code: Front Window 4</v>
      </c>
    </row>
    <row r="30" spans="1:5">
      <c r="A30" t="s">
        <v>0</v>
      </c>
      <c r="B30" t="str">
        <f t="shared" si="0"/>
        <v>Front</v>
      </c>
      <c r="C30" t="s">
        <v>8</v>
      </c>
      <c r="D30">
        <f t="shared" si="2"/>
        <v>5</v>
      </c>
      <c r="E30" t="str">
        <f>CONCATENATE(A30," ",B30," ",C30," ",D30)</f>
        <v>Location: Front Window 5</v>
      </c>
    </row>
    <row r="31" spans="1:5">
      <c r="A31" t="s">
        <v>1</v>
      </c>
      <c r="B31" t="str">
        <f t="shared" si="0"/>
        <v>Front</v>
      </c>
      <c r="C31" t="s">
        <v>8</v>
      </c>
      <c r="D31">
        <f t="shared" si="2"/>
        <v>5</v>
      </c>
      <c r="E31" t="str">
        <f t="shared" ref="E31:E36" si="6">CONCATENATE(A31," ",B31," ",C31," ",D31)</f>
        <v>Duplicates: Front Window 5</v>
      </c>
    </row>
    <row r="32" spans="1:5">
      <c r="A32" t="s">
        <v>2</v>
      </c>
      <c r="B32" t="str">
        <f t="shared" si="0"/>
        <v>Front</v>
      </c>
      <c r="C32" t="s">
        <v>8</v>
      </c>
      <c r="D32">
        <f t="shared" si="2"/>
        <v>5</v>
      </c>
      <c r="E32" t="str">
        <f t="shared" si="6"/>
        <v>Width (mm): Front Window 5</v>
      </c>
    </row>
    <row r="33" spans="1:5">
      <c r="A33" t="s">
        <v>3</v>
      </c>
      <c r="B33" t="str">
        <f t="shared" si="0"/>
        <v>Front</v>
      </c>
      <c r="C33" t="s">
        <v>8</v>
      </c>
      <c r="D33">
        <f t="shared" si="2"/>
        <v>5</v>
      </c>
      <c r="E33" t="str">
        <f t="shared" si="6"/>
        <v>Height (mm): Front Window 5</v>
      </c>
    </row>
    <row r="34" spans="1:5">
      <c r="A34" t="s">
        <v>4</v>
      </c>
      <c r="B34" t="str">
        <f t="shared" si="0"/>
        <v>Front</v>
      </c>
      <c r="C34" t="s">
        <v>8</v>
      </c>
      <c r="D34">
        <f t="shared" si="2"/>
        <v>5</v>
      </c>
      <c r="E34" t="str">
        <f t="shared" si="6"/>
        <v>Overhang width (mm): Front Window 5</v>
      </c>
    </row>
    <row r="35" spans="1:5">
      <c r="A35" t="s">
        <v>6</v>
      </c>
      <c r="B35" t="str">
        <f t="shared" si="0"/>
        <v>Front</v>
      </c>
      <c r="C35" t="s">
        <v>8</v>
      </c>
      <c r="D35">
        <f t="shared" si="2"/>
        <v>5</v>
      </c>
      <c r="E35" t="str">
        <f t="shared" si="6"/>
        <v>Height of overhang above (m): Front Window 5</v>
      </c>
    </row>
    <row r="36" spans="1:5">
      <c r="A36" t="s">
        <v>5</v>
      </c>
      <c r="B36" t="str">
        <f t="shared" si="0"/>
        <v>Front</v>
      </c>
      <c r="C36" t="s">
        <v>8</v>
      </c>
      <c r="D36">
        <f t="shared" si="2"/>
        <v>5</v>
      </c>
      <c r="E36" t="str">
        <f t="shared" si="6"/>
        <v>Code: Front Window 5</v>
      </c>
    </row>
    <row r="37" spans="1:5">
      <c r="A37" t="s">
        <v>0</v>
      </c>
      <c r="B37" t="str">
        <f t="shared" si="0"/>
        <v>Front</v>
      </c>
      <c r="C37" t="s">
        <v>8</v>
      </c>
      <c r="D37">
        <f t="shared" si="2"/>
        <v>6</v>
      </c>
      <c r="E37" t="str">
        <f>CONCATENATE(A37," ",B37," ",C37," ",D37)</f>
        <v>Location: Front Window 6</v>
      </c>
    </row>
    <row r="38" spans="1:5">
      <c r="A38" t="s">
        <v>1</v>
      </c>
      <c r="B38" t="str">
        <f t="shared" si="0"/>
        <v>Front</v>
      </c>
      <c r="C38" t="s">
        <v>8</v>
      </c>
      <c r="D38">
        <f t="shared" si="2"/>
        <v>6</v>
      </c>
      <c r="E38" t="str">
        <f t="shared" ref="E38:E43" si="7">CONCATENATE(A38," ",B38," ",C38," ",D38)</f>
        <v>Duplicates: Front Window 6</v>
      </c>
    </row>
    <row r="39" spans="1:5">
      <c r="A39" t="s">
        <v>2</v>
      </c>
      <c r="B39" t="str">
        <f t="shared" si="0"/>
        <v>Front</v>
      </c>
      <c r="C39" t="s">
        <v>8</v>
      </c>
      <c r="D39">
        <f t="shared" si="2"/>
        <v>6</v>
      </c>
      <c r="E39" t="str">
        <f t="shared" si="7"/>
        <v>Width (mm): Front Window 6</v>
      </c>
    </row>
    <row r="40" spans="1:5">
      <c r="A40" t="s">
        <v>3</v>
      </c>
      <c r="B40" t="str">
        <f t="shared" si="0"/>
        <v>Front</v>
      </c>
      <c r="C40" t="s">
        <v>8</v>
      </c>
      <c r="D40">
        <f t="shared" si="2"/>
        <v>6</v>
      </c>
      <c r="E40" t="str">
        <f t="shared" si="7"/>
        <v>Height (mm): Front Window 6</v>
      </c>
    </row>
    <row r="41" spans="1:5">
      <c r="A41" t="s">
        <v>4</v>
      </c>
      <c r="B41" t="str">
        <f t="shared" si="0"/>
        <v>Front</v>
      </c>
      <c r="C41" t="s">
        <v>8</v>
      </c>
      <c r="D41">
        <f t="shared" si="2"/>
        <v>6</v>
      </c>
      <c r="E41" t="str">
        <f t="shared" si="7"/>
        <v>Overhang width (mm): Front Window 6</v>
      </c>
    </row>
    <row r="42" spans="1:5">
      <c r="A42" t="s">
        <v>6</v>
      </c>
      <c r="B42" t="str">
        <f t="shared" si="0"/>
        <v>Front</v>
      </c>
      <c r="C42" t="s">
        <v>8</v>
      </c>
      <c r="D42">
        <f t="shared" si="2"/>
        <v>6</v>
      </c>
      <c r="E42" t="str">
        <f t="shared" si="7"/>
        <v>Height of overhang above (m): Front Window 6</v>
      </c>
    </row>
    <row r="43" spans="1:5">
      <c r="A43" t="s">
        <v>5</v>
      </c>
      <c r="B43" t="str">
        <f t="shared" si="0"/>
        <v>Front</v>
      </c>
      <c r="C43" t="s">
        <v>8</v>
      </c>
      <c r="D43">
        <f t="shared" si="2"/>
        <v>6</v>
      </c>
      <c r="E43" t="str">
        <f t="shared" si="7"/>
        <v>Code: Front Window 6</v>
      </c>
    </row>
    <row r="44" spans="1:5">
      <c r="A44" t="s">
        <v>0</v>
      </c>
      <c r="B44" t="str">
        <f t="shared" si="0"/>
        <v>Front</v>
      </c>
      <c r="C44" t="s">
        <v>8</v>
      </c>
      <c r="D44">
        <f t="shared" si="2"/>
        <v>7</v>
      </c>
      <c r="E44" t="str">
        <f>CONCATENATE(A44," ",B44," ",C44," ",D44)</f>
        <v>Location: Front Window 7</v>
      </c>
    </row>
    <row r="45" spans="1:5">
      <c r="A45" t="s">
        <v>1</v>
      </c>
      <c r="B45" t="str">
        <f t="shared" si="0"/>
        <v>Front</v>
      </c>
      <c r="C45" t="s">
        <v>8</v>
      </c>
      <c r="D45">
        <f t="shared" si="2"/>
        <v>7</v>
      </c>
      <c r="E45" t="str">
        <f t="shared" ref="E45:E50" si="8">CONCATENATE(A45," ",B45," ",C45," ",D45)</f>
        <v>Duplicates: Front Window 7</v>
      </c>
    </row>
    <row r="46" spans="1:5">
      <c r="A46" t="s">
        <v>2</v>
      </c>
      <c r="B46" t="str">
        <f t="shared" si="0"/>
        <v>Front</v>
      </c>
      <c r="C46" t="s">
        <v>8</v>
      </c>
      <c r="D46">
        <f t="shared" si="2"/>
        <v>7</v>
      </c>
      <c r="E46" t="str">
        <f t="shared" si="8"/>
        <v>Width (mm): Front Window 7</v>
      </c>
    </row>
    <row r="47" spans="1:5">
      <c r="A47" t="s">
        <v>3</v>
      </c>
      <c r="B47" t="str">
        <f t="shared" si="0"/>
        <v>Front</v>
      </c>
      <c r="C47" t="s">
        <v>8</v>
      </c>
      <c r="D47">
        <f t="shared" si="2"/>
        <v>7</v>
      </c>
      <c r="E47" t="str">
        <f t="shared" si="8"/>
        <v>Height (mm): Front Window 7</v>
      </c>
    </row>
    <row r="48" spans="1:5">
      <c r="A48" t="s">
        <v>4</v>
      </c>
      <c r="B48" t="str">
        <f t="shared" si="0"/>
        <v>Front</v>
      </c>
      <c r="C48" t="s">
        <v>8</v>
      </c>
      <c r="D48">
        <f t="shared" si="2"/>
        <v>7</v>
      </c>
      <c r="E48" t="str">
        <f t="shared" si="8"/>
        <v>Overhang width (mm): Front Window 7</v>
      </c>
    </row>
    <row r="49" spans="1:5">
      <c r="A49" t="s">
        <v>6</v>
      </c>
      <c r="B49" t="str">
        <f t="shared" si="0"/>
        <v>Front</v>
      </c>
      <c r="C49" t="s">
        <v>8</v>
      </c>
      <c r="D49">
        <f t="shared" si="2"/>
        <v>7</v>
      </c>
      <c r="E49" t="str">
        <f t="shared" si="8"/>
        <v>Height of overhang above (m): Front Window 7</v>
      </c>
    </row>
    <row r="50" spans="1:5">
      <c r="A50" t="s">
        <v>5</v>
      </c>
      <c r="B50" t="str">
        <f t="shared" si="0"/>
        <v>Front</v>
      </c>
      <c r="C50" t="s">
        <v>8</v>
      </c>
      <c r="D50">
        <f t="shared" si="2"/>
        <v>7</v>
      </c>
      <c r="E50" t="str">
        <f t="shared" si="8"/>
        <v>Code: Front Window 7</v>
      </c>
    </row>
    <row r="51" spans="1:5">
      <c r="A51" t="s">
        <v>0</v>
      </c>
      <c r="B51" t="str">
        <f t="shared" si="0"/>
        <v>Front</v>
      </c>
      <c r="C51" t="s">
        <v>8</v>
      </c>
      <c r="D51">
        <f t="shared" si="2"/>
        <v>8</v>
      </c>
      <c r="E51" t="str">
        <f>CONCATENATE(A51," ",B51," ",C51," ",D51)</f>
        <v>Location: Front Window 8</v>
      </c>
    </row>
    <row r="52" spans="1:5">
      <c r="A52" t="s">
        <v>1</v>
      </c>
      <c r="B52" t="str">
        <f t="shared" si="0"/>
        <v>Front</v>
      </c>
      <c r="C52" t="s">
        <v>8</v>
      </c>
      <c r="D52">
        <f t="shared" si="2"/>
        <v>8</v>
      </c>
      <c r="E52" t="str">
        <f t="shared" ref="E52:E57" si="9">CONCATENATE(A52," ",B52," ",C52," ",D52)</f>
        <v>Duplicates: Front Window 8</v>
      </c>
    </row>
    <row r="53" spans="1:5">
      <c r="A53" t="s">
        <v>2</v>
      </c>
      <c r="B53" t="str">
        <f t="shared" si="0"/>
        <v>Front</v>
      </c>
      <c r="C53" t="s">
        <v>8</v>
      </c>
      <c r="D53">
        <f t="shared" si="2"/>
        <v>8</v>
      </c>
      <c r="E53" t="str">
        <f t="shared" si="9"/>
        <v>Width (mm): Front Window 8</v>
      </c>
    </row>
    <row r="54" spans="1:5">
      <c r="A54" t="s">
        <v>3</v>
      </c>
      <c r="B54" t="str">
        <f t="shared" si="0"/>
        <v>Front</v>
      </c>
      <c r="C54" t="s">
        <v>8</v>
      </c>
      <c r="D54">
        <f t="shared" si="2"/>
        <v>8</v>
      </c>
      <c r="E54" t="str">
        <f t="shared" si="9"/>
        <v>Height (mm): Front Window 8</v>
      </c>
    </row>
    <row r="55" spans="1:5">
      <c r="A55" t="s">
        <v>4</v>
      </c>
      <c r="B55" t="str">
        <f t="shared" si="0"/>
        <v>Front</v>
      </c>
      <c r="C55" t="s">
        <v>8</v>
      </c>
      <c r="D55">
        <f t="shared" si="2"/>
        <v>8</v>
      </c>
      <c r="E55" t="str">
        <f t="shared" si="9"/>
        <v>Overhang width (mm): Front Window 8</v>
      </c>
    </row>
    <row r="56" spans="1:5">
      <c r="A56" t="s">
        <v>6</v>
      </c>
      <c r="B56" t="str">
        <f t="shared" si="0"/>
        <v>Front</v>
      </c>
      <c r="C56" t="s">
        <v>8</v>
      </c>
      <c r="D56">
        <f t="shared" si="2"/>
        <v>8</v>
      </c>
      <c r="E56" t="str">
        <f t="shared" si="9"/>
        <v>Height of overhang above (m): Front Window 8</v>
      </c>
    </row>
    <row r="57" spans="1:5">
      <c r="A57" t="s">
        <v>5</v>
      </c>
      <c r="B57" t="str">
        <f t="shared" si="0"/>
        <v>Front</v>
      </c>
      <c r="C57" t="s">
        <v>8</v>
      </c>
      <c r="D57">
        <f t="shared" si="2"/>
        <v>8</v>
      </c>
      <c r="E57" t="str">
        <f t="shared" si="9"/>
        <v>Code: Front Window 8</v>
      </c>
    </row>
    <row r="58" spans="1:5">
      <c r="A58" t="s">
        <v>0</v>
      </c>
      <c r="B58" t="str">
        <f t="shared" si="0"/>
        <v>Front</v>
      </c>
      <c r="C58" t="s">
        <v>8</v>
      </c>
      <c r="D58">
        <f t="shared" si="2"/>
        <v>9</v>
      </c>
      <c r="E58" t="str">
        <f>CONCATENATE(A58," ",B58," ",C58," ",D58)</f>
        <v>Location: Front Window 9</v>
      </c>
    </row>
    <row r="59" spans="1:5">
      <c r="A59" t="s">
        <v>1</v>
      </c>
      <c r="B59" t="str">
        <f t="shared" si="0"/>
        <v>Front</v>
      </c>
      <c r="C59" t="s">
        <v>8</v>
      </c>
      <c r="D59">
        <f t="shared" si="2"/>
        <v>9</v>
      </c>
      <c r="E59" t="str">
        <f t="shared" ref="E59:E64" si="10">CONCATENATE(A59," ",B59," ",C59," ",D59)</f>
        <v>Duplicates: Front Window 9</v>
      </c>
    </row>
    <row r="60" spans="1:5">
      <c r="A60" t="s">
        <v>2</v>
      </c>
      <c r="B60" t="str">
        <f t="shared" si="0"/>
        <v>Front</v>
      </c>
      <c r="C60" t="s">
        <v>8</v>
      </c>
      <c r="D60">
        <f t="shared" si="2"/>
        <v>9</v>
      </c>
      <c r="E60" t="str">
        <f t="shared" si="10"/>
        <v>Width (mm): Front Window 9</v>
      </c>
    </row>
    <row r="61" spans="1:5">
      <c r="A61" t="s">
        <v>3</v>
      </c>
      <c r="B61" t="str">
        <f t="shared" si="0"/>
        <v>Front</v>
      </c>
      <c r="C61" t="s">
        <v>8</v>
      </c>
      <c r="D61">
        <f t="shared" si="2"/>
        <v>9</v>
      </c>
      <c r="E61" t="str">
        <f t="shared" si="10"/>
        <v>Height (mm): Front Window 9</v>
      </c>
    </row>
    <row r="62" spans="1:5">
      <c r="A62" t="s">
        <v>4</v>
      </c>
      <c r="B62" t="str">
        <f t="shared" si="0"/>
        <v>Front</v>
      </c>
      <c r="C62" t="s">
        <v>8</v>
      </c>
      <c r="D62">
        <f t="shared" si="2"/>
        <v>9</v>
      </c>
      <c r="E62" t="str">
        <f t="shared" si="10"/>
        <v>Overhang width (mm): Front Window 9</v>
      </c>
    </row>
    <row r="63" spans="1:5">
      <c r="A63" t="s">
        <v>6</v>
      </c>
      <c r="B63" t="str">
        <f t="shared" si="0"/>
        <v>Front</v>
      </c>
      <c r="C63" t="s">
        <v>8</v>
      </c>
      <c r="D63">
        <f t="shared" si="2"/>
        <v>9</v>
      </c>
      <c r="E63" t="str">
        <f t="shared" si="10"/>
        <v>Height of overhang above (m): Front Window 9</v>
      </c>
    </row>
    <row r="64" spans="1:5">
      <c r="A64" t="s">
        <v>5</v>
      </c>
      <c r="B64" t="str">
        <f t="shared" si="0"/>
        <v>Front</v>
      </c>
      <c r="C64" t="s">
        <v>8</v>
      </c>
      <c r="D64">
        <f t="shared" si="2"/>
        <v>9</v>
      </c>
      <c r="E64" t="str">
        <f t="shared" si="10"/>
        <v>Code: Front Window 9</v>
      </c>
    </row>
    <row r="65" spans="1:5">
      <c r="A65" t="s">
        <v>0</v>
      </c>
      <c r="B65" t="str">
        <f t="shared" si="0"/>
        <v>Front</v>
      </c>
      <c r="C65" t="s">
        <v>8</v>
      </c>
      <c r="D65">
        <f t="shared" si="2"/>
        <v>10</v>
      </c>
      <c r="E65" t="str">
        <f>CONCATENATE(A65," ",B65," ",C65," ",D65)</f>
        <v>Location: Front Window 10</v>
      </c>
    </row>
    <row r="66" spans="1:5">
      <c r="A66" t="s">
        <v>1</v>
      </c>
      <c r="B66" t="str">
        <f t="shared" si="0"/>
        <v>Front</v>
      </c>
      <c r="C66" t="s">
        <v>8</v>
      </c>
      <c r="D66">
        <f t="shared" si="2"/>
        <v>10</v>
      </c>
      <c r="E66" t="str">
        <f t="shared" ref="E66:E71" si="11">CONCATENATE(A66," ",B66," ",C66," ",D66)</f>
        <v>Duplicates: Front Window 10</v>
      </c>
    </row>
    <row r="67" spans="1:5">
      <c r="A67" t="s">
        <v>2</v>
      </c>
      <c r="B67" t="str">
        <f t="shared" ref="B67:B71" si="12">B66</f>
        <v>Front</v>
      </c>
      <c r="C67" t="s">
        <v>8</v>
      </c>
      <c r="D67">
        <f t="shared" si="2"/>
        <v>10</v>
      </c>
      <c r="E67" t="str">
        <f t="shared" si="11"/>
        <v>Width (mm): Front Window 10</v>
      </c>
    </row>
    <row r="68" spans="1:5">
      <c r="A68" t="s">
        <v>3</v>
      </c>
      <c r="B68" t="str">
        <f t="shared" si="12"/>
        <v>Front</v>
      </c>
      <c r="C68" t="s">
        <v>8</v>
      </c>
      <c r="D68">
        <f t="shared" si="2"/>
        <v>10</v>
      </c>
      <c r="E68" t="str">
        <f t="shared" si="11"/>
        <v>Height (mm): Front Window 10</v>
      </c>
    </row>
    <row r="69" spans="1:5">
      <c r="A69" t="s">
        <v>4</v>
      </c>
      <c r="B69" t="str">
        <f t="shared" si="12"/>
        <v>Front</v>
      </c>
      <c r="C69" t="s">
        <v>8</v>
      </c>
      <c r="D69">
        <f t="shared" si="2"/>
        <v>10</v>
      </c>
      <c r="E69" t="str">
        <f t="shared" si="11"/>
        <v>Overhang width (mm): Front Window 10</v>
      </c>
    </row>
    <row r="70" spans="1:5">
      <c r="A70" t="s">
        <v>6</v>
      </c>
      <c r="B70" t="str">
        <f t="shared" si="12"/>
        <v>Front</v>
      </c>
      <c r="C70" t="s">
        <v>8</v>
      </c>
      <c r="D70">
        <f t="shared" si="2"/>
        <v>10</v>
      </c>
      <c r="E70" t="str">
        <f t="shared" si="11"/>
        <v>Height of overhang above (m): Front Window 10</v>
      </c>
    </row>
    <row r="71" spans="1:5">
      <c r="A71" t="s">
        <v>5</v>
      </c>
      <c r="B71" t="str">
        <f t="shared" si="12"/>
        <v>Front</v>
      </c>
      <c r="C71" t="s">
        <v>8</v>
      </c>
      <c r="D71">
        <f t="shared" si="2"/>
        <v>10</v>
      </c>
      <c r="E71" t="str">
        <f t="shared" si="11"/>
        <v>Code: Front Window 10</v>
      </c>
    </row>
    <row r="72" spans="1:5">
      <c r="A72" t="s">
        <v>9</v>
      </c>
      <c r="B72" t="s">
        <v>10</v>
      </c>
      <c r="C72" t="s">
        <v>8</v>
      </c>
      <c r="E72" t="str">
        <f>CONCATENATE(A72," ",B72," ",C72)</f>
        <v>Direction: Right Window</v>
      </c>
    </row>
    <row r="73" spans="1:5">
      <c r="A73" t="s">
        <v>0</v>
      </c>
      <c r="B73" t="str">
        <f>B72</f>
        <v>Right</v>
      </c>
      <c r="C73" t="s">
        <v>8</v>
      </c>
      <c r="D73">
        <v>1</v>
      </c>
      <c r="E73" t="str">
        <f>CONCATENATE(A73," ",B73," ",C73," ",D73)</f>
        <v>Location: Right Window 1</v>
      </c>
    </row>
    <row r="74" spans="1:5">
      <c r="A74" t="s">
        <v>1</v>
      </c>
      <c r="B74" t="str">
        <f t="shared" ref="B74:B137" si="13">B73</f>
        <v>Right</v>
      </c>
      <c r="C74" t="s">
        <v>8</v>
      </c>
      <c r="D74">
        <v>1</v>
      </c>
      <c r="E74" t="str">
        <f t="shared" ref="E74:E79" si="14">CONCATENATE(A74," ",B74," ",C74," ",D74)</f>
        <v>Duplicates: Right Window 1</v>
      </c>
    </row>
    <row r="75" spans="1:5">
      <c r="A75" t="s">
        <v>2</v>
      </c>
      <c r="B75" t="str">
        <f t="shared" si="13"/>
        <v>Right</v>
      </c>
      <c r="C75" t="s">
        <v>8</v>
      </c>
      <c r="D75">
        <v>1</v>
      </c>
      <c r="E75" t="str">
        <f t="shared" si="14"/>
        <v>Width (mm): Right Window 1</v>
      </c>
    </row>
    <row r="76" spans="1:5">
      <c r="A76" t="s">
        <v>3</v>
      </c>
      <c r="B76" t="str">
        <f t="shared" si="13"/>
        <v>Right</v>
      </c>
      <c r="C76" t="s">
        <v>8</v>
      </c>
      <c r="D76">
        <v>1</v>
      </c>
      <c r="E76" t="str">
        <f t="shared" si="14"/>
        <v>Height (mm): Right Window 1</v>
      </c>
    </row>
    <row r="77" spans="1:5">
      <c r="A77" t="s">
        <v>4</v>
      </c>
      <c r="B77" t="str">
        <f t="shared" si="13"/>
        <v>Right</v>
      </c>
      <c r="C77" t="s">
        <v>8</v>
      </c>
      <c r="D77">
        <v>1</v>
      </c>
      <c r="E77" t="str">
        <f t="shared" si="14"/>
        <v>Overhang width (mm): Right Window 1</v>
      </c>
    </row>
    <row r="78" spans="1:5">
      <c r="A78" t="s">
        <v>6</v>
      </c>
      <c r="B78" t="str">
        <f t="shared" si="13"/>
        <v>Right</v>
      </c>
      <c r="C78" t="s">
        <v>8</v>
      </c>
      <c r="D78">
        <v>1</v>
      </c>
      <c r="E78" t="str">
        <f t="shared" si="14"/>
        <v>Height of overhang above (m): Right Window 1</v>
      </c>
    </row>
    <row r="79" spans="1:5">
      <c r="A79" t="s">
        <v>5</v>
      </c>
      <c r="B79" t="str">
        <f t="shared" si="13"/>
        <v>Right</v>
      </c>
      <c r="C79" t="s">
        <v>8</v>
      </c>
      <c r="D79">
        <v>1</v>
      </c>
      <c r="E79" t="str">
        <f t="shared" si="14"/>
        <v>Code: Right Window 1</v>
      </c>
    </row>
    <row r="80" spans="1:5">
      <c r="A80" t="s">
        <v>0</v>
      </c>
      <c r="B80" t="str">
        <f t="shared" si="13"/>
        <v>Right</v>
      </c>
      <c r="C80" t="s">
        <v>8</v>
      </c>
      <c r="D80">
        <f>D73+1</f>
        <v>2</v>
      </c>
      <c r="E80" t="str">
        <f>CONCATENATE(A80," ",B80," ",C80," ",D80)</f>
        <v>Location: Right Window 2</v>
      </c>
    </row>
    <row r="81" spans="1:5">
      <c r="A81" t="s">
        <v>1</v>
      </c>
      <c r="B81" t="str">
        <f t="shared" si="13"/>
        <v>Right</v>
      </c>
      <c r="C81" t="s">
        <v>8</v>
      </c>
      <c r="D81">
        <f t="shared" ref="D81:D142" si="15">D74+1</f>
        <v>2</v>
      </c>
      <c r="E81" t="str">
        <f t="shared" ref="E81:E86" si="16">CONCATENATE(A81," ",B81," ",C81," ",D81)</f>
        <v>Duplicates: Right Window 2</v>
      </c>
    </row>
    <row r="82" spans="1:5">
      <c r="A82" t="s">
        <v>2</v>
      </c>
      <c r="B82" t="str">
        <f t="shared" si="13"/>
        <v>Right</v>
      </c>
      <c r="C82" t="s">
        <v>8</v>
      </c>
      <c r="D82">
        <f t="shared" si="15"/>
        <v>2</v>
      </c>
      <c r="E82" t="str">
        <f t="shared" si="16"/>
        <v>Width (mm): Right Window 2</v>
      </c>
    </row>
    <row r="83" spans="1:5">
      <c r="A83" t="s">
        <v>3</v>
      </c>
      <c r="B83" t="str">
        <f t="shared" si="13"/>
        <v>Right</v>
      </c>
      <c r="C83" t="s">
        <v>8</v>
      </c>
      <c r="D83">
        <f t="shared" si="15"/>
        <v>2</v>
      </c>
      <c r="E83" t="str">
        <f t="shared" si="16"/>
        <v>Height (mm): Right Window 2</v>
      </c>
    </row>
    <row r="84" spans="1:5">
      <c r="A84" t="s">
        <v>4</v>
      </c>
      <c r="B84" t="str">
        <f t="shared" si="13"/>
        <v>Right</v>
      </c>
      <c r="C84" t="s">
        <v>8</v>
      </c>
      <c r="D84">
        <f t="shared" si="15"/>
        <v>2</v>
      </c>
      <c r="E84" t="str">
        <f t="shared" si="16"/>
        <v>Overhang width (mm): Right Window 2</v>
      </c>
    </row>
    <row r="85" spans="1:5">
      <c r="A85" t="s">
        <v>6</v>
      </c>
      <c r="B85" t="str">
        <f t="shared" si="13"/>
        <v>Right</v>
      </c>
      <c r="C85" t="s">
        <v>8</v>
      </c>
      <c r="D85">
        <f t="shared" si="15"/>
        <v>2</v>
      </c>
      <c r="E85" t="str">
        <f t="shared" si="16"/>
        <v>Height of overhang above (m): Right Window 2</v>
      </c>
    </row>
    <row r="86" spans="1:5">
      <c r="A86" t="s">
        <v>5</v>
      </c>
      <c r="B86" t="str">
        <f t="shared" si="13"/>
        <v>Right</v>
      </c>
      <c r="C86" t="s">
        <v>8</v>
      </c>
      <c r="D86">
        <f t="shared" si="15"/>
        <v>2</v>
      </c>
      <c r="E86" t="str">
        <f t="shared" si="16"/>
        <v>Code: Right Window 2</v>
      </c>
    </row>
    <row r="87" spans="1:5">
      <c r="A87" t="s">
        <v>0</v>
      </c>
      <c r="B87" t="str">
        <f t="shared" si="13"/>
        <v>Right</v>
      </c>
      <c r="C87" t="s">
        <v>8</v>
      </c>
      <c r="D87">
        <f t="shared" si="15"/>
        <v>3</v>
      </c>
      <c r="E87" t="str">
        <f>CONCATENATE(A87," ",B87," ",C87," ",D87)</f>
        <v>Location: Right Window 3</v>
      </c>
    </row>
    <row r="88" spans="1:5">
      <c r="A88" t="s">
        <v>1</v>
      </c>
      <c r="B88" t="str">
        <f t="shared" si="13"/>
        <v>Right</v>
      </c>
      <c r="C88" t="s">
        <v>8</v>
      </c>
      <c r="D88">
        <f t="shared" si="15"/>
        <v>3</v>
      </c>
      <c r="E88" t="str">
        <f t="shared" ref="E88:E93" si="17">CONCATENATE(A88," ",B88," ",C88," ",D88)</f>
        <v>Duplicates: Right Window 3</v>
      </c>
    </row>
    <row r="89" spans="1:5">
      <c r="A89" t="s">
        <v>2</v>
      </c>
      <c r="B89" t="str">
        <f t="shared" si="13"/>
        <v>Right</v>
      </c>
      <c r="C89" t="s">
        <v>8</v>
      </c>
      <c r="D89">
        <f t="shared" si="15"/>
        <v>3</v>
      </c>
      <c r="E89" t="str">
        <f t="shared" si="17"/>
        <v>Width (mm): Right Window 3</v>
      </c>
    </row>
    <row r="90" spans="1:5">
      <c r="A90" t="s">
        <v>3</v>
      </c>
      <c r="B90" t="str">
        <f t="shared" si="13"/>
        <v>Right</v>
      </c>
      <c r="C90" t="s">
        <v>8</v>
      </c>
      <c r="D90">
        <f t="shared" si="15"/>
        <v>3</v>
      </c>
      <c r="E90" t="str">
        <f t="shared" si="17"/>
        <v>Height (mm): Right Window 3</v>
      </c>
    </row>
    <row r="91" spans="1:5">
      <c r="A91" t="s">
        <v>4</v>
      </c>
      <c r="B91" t="str">
        <f t="shared" si="13"/>
        <v>Right</v>
      </c>
      <c r="C91" t="s">
        <v>8</v>
      </c>
      <c r="D91">
        <f t="shared" si="15"/>
        <v>3</v>
      </c>
      <c r="E91" t="str">
        <f t="shared" si="17"/>
        <v>Overhang width (mm): Right Window 3</v>
      </c>
    </row>
    <row r="92" spans="1:5">
      <c r="A92" t="s">
        <v>6</v>
      </c>
      <c r="B92" t="str">
        <f t="shared" si="13"/>
        <v>Right</v>
      </c>
      <c r="C92" t="s">
        <v>8</v>
      </c>
      <c r="D92">
        <f t="shared" si="15"/>
        <v>3</v>
      </c>
      <c r="E92" t="str">
        <f t="shared" si="17"/>
        <v>Height of overhang above (m): Right Window 3</v>
      </c>
    </row>
    <row r="93" spans="1:5">
      <c r="A93" t="s">
        <v>5</v>
      </c>
      <c r="B93" t="str">
        <f t="shared" si="13"/>
        <v>Right</v>
      </c>
      <c r="C93" t="s">
        <v>8</v>
      </c>
      <c r="D93">
        <f t="shared" si="15"/>
        <v>3</v>
      </c>
      <c r="E93" t="str">
        <f t="shared" si="17"/>
        <v>Code: Right Window 3</v>
      </c>
    </row>
    <row r="94" spans="1:5">
      <c r="A94" t="s">
        <v>0</v>
      </c>
      <c r="B94" t="str">
        <f t="shared" si="13"/>
        <v>Right</v>
      </c>
      <c r="C94" t="s">
        <v>8</v>
      </c>
      <c r="D94">
        <f t="shared" si="15"/>
        <v>4</v>
      </c>
      <c r="E94" t="str">
        <f>CONCATENATE(A94," ",B94," ",C94," ",D94)</f>
        <v>Location: Right Window 4</v>
      </c>
    </row>
    <row r="95" spans="1:5">
      <c r="A95" t="s">
        <v>1</v>
      </c>
      <c r="B95" t="str">
        <f t="shared" si="13"/>
        <v>Right</v>
      </c>
      <c r="C95" t="s">
        <v>8</v>
      </c>
      <c r="D95">
        <f t="shared" si="15"/>
        <v>4</v>
      </c>
      <c r="E95" t="str">
        <f t="shared" ref="E95:E100" si="18">CONCATENATE(A95," ",B95," ",C95," ",D95)</f>
        <v>Duplicates: Right Window 4</v>
      </c>
    </row>
    <row r="96" spans="1:5">
      <c r="A96" t="s">
        <v>2</v>
      </c>
      <c r="B96" t="str">
        <f t="shared" si="13"/>
        <v>Right</v>
      </c>
      <c r="C96" t="s">
        <v>8</v>
      </c>
      <c r="D96">
        <f t="shared" si="15"/>
        <v>4</v>
      </c>
      <c r="E96" t="str">
        <f t="shared" si="18"/>
        <v>Width (mm): Right Window 4</v>
      </c>
    </row>
    <row r="97" spans="1:5">
      <c r="A97" t="s">
        <v>3</v>
      </c>
      <c r="B97" t="str">
        <f t="shared" si="13"/>
        <v>Right</v>
      </c>
      <c r="C97" t="s">
        <v>8</v>
      </c>
      <c r="D97">
        <f t="shared" si="15"/>
        <v>4</v>
      </c>
      <c r="E97" t="str">
        <f t="shared" si="18"/>
        <v>Height (mm): Right Window 4</v>
      </c>
    </row>
    <row r="98" spans="1:5">
      <c r="A98" t="s">
        <v>4</v>
      </c>
      <c r="B98" t="str">
        <f t="shared" si="13"/>
        <v>Right</v>
      </c>
      <c r="C98" t="s">
        <v>8</v>
      </c>
      <c r="D98">
        <f t="shared" si="15"/>
        <v>4</v>
      </c>
      <c r="E98" t="str">
        <f t="shared" si="18"/>
        <v>Overhang width (mm): Right Window 4</v>
      </c>
    </row>
    <row r="99" spans="1:5">
      <c r="A99" t="s">
        <v>6</v>
      </c>
      <c r="B99" t="str">
        <f t="shared" si="13"/>
        <v>Right</v>
      </c>
      <c r="C99" t="s">
        <v>8</v>
      </c>
      <c r="D99">
        <f t="shared" si="15"/>
        <v>4</v>
      </c>
      <c r="E99" t="str">
        <f t="shared" si="18"/>
        <v>Height of overhang above (m): Right Window 4</v>
      </c>
    </row>
    <row r="100" spans="1:5">
      <c r="A100" t="s">
        <v>5</v>
      </c>
      <c r="B100" t="str">
        <f t="shared" si="13"/>
        <v>Right</v>
      </c>
      <c r="C100" t="s">
        <v>8</v>
      </c>
      <c r="D100">
        <f t="shared" si="15"/>
        <v>4</v>
      </c>
      <c r="E100" t="str">
        <f t="shared" si="18"/>
        <v>Code: Right Window 4</v>
      </c>
    </row>
    <row r="101" spans="1:5">
      <c r="A101" t="s">
        <v>0</v>
      </c>
      <c r="B101" t="str">
        <f t="shared" si="13"/>
        <v>Right</v>
      </c>
      <c r="C101" t="s">
        <v>8</v>
      </c>
      <c r="D101">
        <f t="shared" si="15"/>
        <v>5</v>
      </c>
      <c r="E101" t="str">
        <f>CONCATENATE(A101," ",B101," ",C101," ",D101)</f>
        <v>Location: Right Window 5</v>
      </c>
    </row>
    <row r="102" spans="1:5">
      <c r="A102" t="s">
        <v>1</v>
      </c>
      <c r="B102" t="str">
        <f t="shared" si="13"/>
        <v>Right</v>
      </c>
      <c r="C102" t="s">
        <v>8</v>
      </c>
      <c r="D102">
        <f t="shared" si="15"/>
        <v>5</v>
      </c>
      <c r="E102" t="str">
        <f t="shared" ref="E102:E107" si="19">CONCATENATE(A102," ",B102," ",C102," ",D102)</f>
        <v>Duplicates: Right Window 5</v>
      </c>
    </row>
    <row r="103" spans="1:5">
      <c r="A103" t="s">
        <v>2</v>
      </c>
      <c r="B103" t="str">
        <f t="shared" si="13"/>
        <v>Right</v>
      </c>
      <c r="C103" t="s">
        <v>8</v>
      </c>
      <c r="D103">
        <f t="shared" si="15"/>
        <v>5</v>
      </c>
      <c r="E103" t="str">
        <f t="shared" si="19"/>
        <v>Width (mm): Right Window 5</v>
      </c>
    </row>
    <row r="104" spans="1:5">
      <c r="A104" t="s">
        <v>3</v>
      </c>
      <c r="B104" t="str">
        <f t="shared" si="13"/>
        <v>Right</v>
      </c>
      <c r="C104" t="s">
        <v>8</v>
      </c>
      <c r="D104">
        <f t="shared" si="15"/>
        <v>5</v>
      </c>
      <c r="E104" t="str">
        <f t="shared" si="19"/>
        <v>Height (mm): Right Window 5</v>
      </c>
    </row>
    <row r="105" spans="1:5">
      <c r="A105" t="s">
        <v>4</v>
      </c>
      <c r="B105" t="str">
        <f t="shared" si="13"/>
        <v>Right</v>
      </c>
      <c r="C105" t="s">
        <v>8</v>
      </c>
      <c r="D105">
        <f t="shared" si="15"/>
        <v>5</v>
      </c>
      <c r="E105" t="str">
        <f t="shared" si="19"/>
        <v>Overhang width (mm): Right Window 5</v>
      </c>
    </row>
    <row r="106" spans="1:5">
      <c r="A106" t="s">
        <v>6</v>
      </c>
      <c r="B106" t="str">
        <f t="shared" si="13"/>
        <v>Right</v>
      </c>
      <c r="C106" t="s">
        <v>8</v>
      </c>
      <c r="D106">
        <f t="shared" si="15"/>
        <v>5</v>
      </c>
      <c r="E106" t="str">
        <f t="shared" si="19"/>
        <v>Height of overhang above (m): Right Window 5</v>
      </c>
    </row>
    <row r="107" spans="1:5">
      <c r="A107" t="s">
        <v>5</v>
      </c>
      <c r="B107" t="str">
        <f t="shared" si="13"/>
        <v>Right</v>
      </c>
      <c r="C107" t="s">
        <v>8</v>
      </c>
      <c r="D107">
        <f t="shared" si="15"/>
        <v>5</v>
      </c>
      <c r="E107" t="str">
        <f t="shared" si="19"/>
        <v>Code: Right Window 5</v>
      </c>
    </row>
    <row r="108" spans="1:5">
      <c r="A108" t="s">
        <v>0</v>
      </c>
      <c r="B108" t="str">
        <f t="shared" si="13"/>
        <v>Right</v>
      </c>
      <c r="C108" t="s">
        <v>8</v>
      </c>
      <c r="D108">
        <f t="shared" si="15"/>
        <v>6</v>
      </c>
      <c r="E108" t="str">
        <f>CONCATENATE(A108," ",B108," ",C108," ",D108)</f>
        <v>Location: Right Window 6</v>
      </c>
    </row>
    <row r="109" spans="1:5">
      <c r="A109" t="s">
        <v>1</v>
      </c>
      <c r="B109" t="str">
        <f t="shared" si="13"/>
        <v>Right</v>
      </c>
      <c r="C109" t="s">
        <v>8</v>
      </c>
      <c r="D109">
        <f t="shared" si="15"/>
        <v>6</v>
      </c>
      <c r="E109" t="str">
        <f t="shared" ref="E109:E114" si="20">CONCATENATE(A109," ",B109," ",C109," ",D109)</f>
        <v>Duplicates: Right Window 6</v>
      </c>
    </row>
    <row r="110" spans="1:5">
      <c r="A110" t="s">
        <v>2</v>
      </c>
      <c r="B110" t="str">
        <f t="shared" si="13"/>
        <v>Right</v>
      </c>
      <c r="C110" t="s">
        <v>8</v>
      </c>
      <c r="D110">
        <f t="shared" si="15"/>
        <v>6</v>
      </c>
      <c r="E110" t="str">
        <f t="shared" si="20"/>
        <v>Width (mm): Right Window 6</v>
      </c>
    </row>
    <row r="111" spans="1:5">
      <c r="A111" t="s">
        <v>3</v>
      </c>
      <c r="B111" t="str">
        <f t="shared" si="13"/>
        <v>Right</v>
      </c>
      <c r="C111" t="s">
        <v>8</v>
      </c>
      <c r="D111">
        <f t="shared" si="15"/>
        <v>6</v>
      </c>
      <c r="E111" t="str">
        <f t="shared" si="20"/>
        <v>Height (mm): Right Window 6</v>
      </c>
    </row>
    <row r="112" spans="1:5">
      <c r="A112" t="s">
        <v>4</v>
      </c>
      <c r="B112" t="str">
        <f t="shared" si="13"/>
        <v>Right</v>
      </c>
      <c r="C112" t="s">
        <v>8</v>
      </c>
      <c r="D112">
        <f t="shared" si="15"/>
        <v>6</v>
      </c>
      <c r="E112" t="str">
        <f t="shared" si="20"/>
        <v>Overhang width (mm): Right Window 6</v>
      </c>
    </row>
    <row r="113" spans="1:5">
      <c r="A113" t="s">
        <v>6</v>
      </c>
      <c r="B113" t="str">
        <f t="shared" si="13"/>
        <v>Right</v>
      </c>
      <c r="C113" t="s">
        <v>8</v>
      </c>
      <c r="D113">
        <f t="shared" si="15"/>
        <v>6</v>
      </c>
      <c r="E113" t="str">
        <f t="shared" si="20"/>
        <v>Height of overhang above (m): Right Window 6</v>
      </c>
    </row>
    <row r="114" spans="1:5">
      <c r="A114" t="s">
        <v>5</v>
      </c>
      <c r="B114" t="str">
        <f t="shared" si="13"/>
        <v>Right</v>
      </c>
      <c r="C114" t="s">
        <v>8</v>
      </c>
      <c r="D114">
        <f t="shared" si="15"/>
        <v>6</v>
      </c>
      <c r="E114" t="str">
        <f t="shared" si="20"/>
        <v>Code: Right Window 6</v>
      </c>
    </row>
    <row r="115" spans="1:5">
      <c r="A115" t="s">
        <v>0</v>
      </c>
      <c r="B115" t="str">
        <f t="shared" si="13"/>
        <v>Right</v>
      </c>
      <c r="C115" t="s">
        <v>8</v>
      </c>
      <c r="D115">
        <f t="shared" si="15"/>
        <v>7</v>
      </c>
      <c r="E115" t="str">
        <f>CONCATENATE(A115," ",B115," ",C115," ",D115)</f>
        <v>Location: Right Window 7</v>
      </c>
    </row>
    <row r="116" spans="1:5">
      <c r="A116" t="s">
        <v>1</v>
      </c>
      <c r="B116" t="str">
        <f t="shared" si="13"/>
        <v>Right</v>
      </c>
      <c r="C116" t="s">
        <v>8</v>
      </c>
      <c r="D116">
        <f t="shared" si="15"/>
        <v>7</v>
      </c>
      <c r="E116" t="str">
        <f t="shared" ref="E116:E121" si="21">CONCATENATE(A116," ",B116," ",C116," ",D116)</f>
        <v>Duplicates: Right Window 7</v>
      </c>
    </row>
    <row r="117" spans="1:5">
      <c r="A117" t="s">
        <v>2</v>
      </c>
      <c r="B117" t="str">
        <f t="shared" si="13"/>
        <v>Right</v>
      </c>
      <c r="C117" t="s">
        <v>8</v>
      </c>
      <c r="D117">
        <f t="shared" si="15"/>
        <v>7</v>
      </c>
      <c r="E117" t="str">
        <f t="shared" si="21"/>
        <v>Width (mm): Right Window 7</v>
      </c>
    </row>
    <row r="118" spans="1:5">
      <c r="A118" t="s">
        <v>3</v>
      </c>
      <c r="B118" t="str">
        <f t="shared" si="13"/>
        <v>Right</v>
      </c>
      <c r="C118" t="s">
        <v>8</v>
      </c>
      <c r="D118">
        <f t="shared" si="15"/>
        <v>7</v>
      </c>
      <c r="E118" t="str">
        <f t="shared" si="21"/>
        <v>Height (mm): Right Window 7</v>
      </c>
    </row>
    <row r="119" spans="1:5">
      <c r="A119" t="s">
        <v>4</v>
      </c>
      <c r="B119" t="str">
        <f t="shared" si="13"/>
        <v>Right</v>
      </c>
      <c r="C119" t="s">
        <v>8</v>
      </c>
      <c r="D119">
        <f t="shared" si="15"/>
        <v>7</v>
      </c>
      <c r="E119" t="str">
        <f t="shared" si="21"/>
        <v>Overhang width (mm): Right Window 7</v>
      </c>
    </row>
    <row r="120" spans="1:5">
      <c r="A120" t="s">
        <v>6</v>
      </c>
      <c r="B120" t="str">
        <f t="shared" si="13"/>
        <v>Right</v>
      </c>
      <c r="C120" t="s">
        <v>8</v>
      </c>
      <c r="D120">
        <f t="shared" si="15"/>
        <v>7</v>
      </c>
      <c r="E120" t="str">
        <f t="shared" si="21"/>
        <v>Height of overhang above (m): Right Window 7</v>
      </c>
    </row>
    <row r="121" spans="1:5">
      <c r="A121" t="s">
        <v>5</v>
      </c>
      <c r="B121" t="str">
        <f t="shared" si="13"/>
        <v>Right</v>
      </c>
      <c r="C121" t="s">
        <v>8</v>
      </c>
      <c r="D121">
        <f t="shared" si="15"/>
        <v>7</v>
      </c>
      <c r="E121" t="str">
        <f t="shared" si="21"/>
        <v>Code: Right Window 7</v>
      </c>
    </row>
    <row r="122" spans="1:5">
      <c r="A122" t="s">
        <v>0</v>
      </c>
      <c r="B122" t="str">
        <f t="shared" si="13"/>
        <v>Right</v>
      </c>
      <c r="C122" t="s">
        <v>8</v>
      </c>
      <c r="D122">
        <f t="shared" si="15"/>
        <v>8</v>
      </c>
      <c r="E122" t="str">
        <f>CONCATENATE(A122," ",B122," ",C122," ",D122)</f>
        <v>Location: Right Window 8</v>
      </c>
    </row>
    <row r="123" spans="1:5">
      <c r="A123" t="s">
        <v>1</v>
      </c>
      <c r="B123" t="str">
        <f t="shared" si="13"/>
        <v>Right</v>
      </c>
      <c r="C123" t="s">
        <v>8</v>
      </c>
      <c r="D123">
        <f t="shared" si="15"/>
        <v>8</v>
      </c>
      <c r="E123" t="str">
        <f t="shared" ref="E123:E128" si="22">CONCATENATE(A123," ",B123," ",C123," ",D123)</f>
        <v>Duplicates: Right Window 8</v>
      </c>
    </row>
    <row r="124" spans="1:5">
      <c r="A124" t="s">
        <v>2</v>
      </c>
      <c r="B124" t="str">
        <f t="shared" si="13"/>
        <v>Right</v>
      </c>
      <c r="C124" t="s">
        <v>8</v>
      </c>
      <c r="D124">
        <f t="shared" si="15"/>
        <v>8</v>
      </c>
      <c r="E124" t="str">
        <f t="shared" si="22"/>
        <v>Width (mm): Right Window 8</v>
      </c>
    </row>
    <row r="125" spans="1:5">
      <c r="A125" t="s">
        <v>3</v>
      </c>
      <c r="B125" t="str">
        <f t="shared" si="13"/>
        <v>Right</v>
      </c>
      <c r="C125" t="s">
        <v>8</v>
      </c>
      <c r="D125">
        <f t="shared" si="15"/>
        <v>8</v>
      </c>
      <c r="E125" t="str">
        <f t="shared" si="22"/>
        <v>Height (mm): Right Window 8</v>
      </c>
    </row>
    <row r="126" spans="1:5">
      <c r="A126" t="s">
        <v>4</v>
      </c>
      <c r="B126" t="str">
        <f t="shared" si="13"/>
        <v>Right</v>
      </c>
      <c r="C126" t="s">
        <v>8</v>
      </c>
      <c r="D126">
        <f t="shared" si="15"/>
        <v>8</v>
      </c>
      <c r="E126" t="str">
        <f t="shared" si="22"/>
        <v>Overhang width (mm): Right Window 8</v>
      </c>
    </row>
    <row r="127" spans="1:5">
      <c r="A127" t="s">
        <v>6</v>
      </c>
      <c r="B127" t="str">
        <f t="shared" si="13"/>
        <v>Right</v>
      </c>
      <c r="C127" t="s">
        <v>8</v>
      </c>
      <c r="D127">
        <f t="shared" si="15"/>
        <v>8</v>
      </c>
      <c r="E127" t="str">
        <f t="shared" si="22"/>
        <v>Height of overhang above (m): Right Window 8</v>
      </c>
    </row>
    <row r="128" spans="1:5">
      <c r="A128" t="s">
        <v>5</v>
      </c>
      <c r="B128" t="str">
        <f t="shared" si="13"/>
        <v>Right</v>
      </c>
      <c r="C128" t="s">
        <v>8</v>
      </c>
      <c r="D128">
        <f t="shared" si="15"/>
        <v>8</v>
      </c>
      <c r="E128" t="str">
        <f t="shared" si="22"/>
        <v>Code: Right Window 8</v>
      </c>
    </row>
    <row r="129" spans="1:5">
      <c r="A129" t="s">
        <v>0</v>
      </c>
      <c r="B129" t="str">
        <f t="shared" si="13"/>
        <v>Right</v>
      </c>
      <c r="C129" t="s">
        <v>8</v>
      </c>
      <c r="D129">
        <f t="shared" si="15"/>
        <v>9</v>
      </c>
      <c r="E129" t="str">
        <f>CONCATENATE(A129," ",B129," ",C129," ",D129)</f>
        <v>Location: Right Window 9</v>
      </c>
    </row>
    <row r="130" spans="1:5">
      <c r="A130" t="s">
        <v>1</v>
      </c>
      <c r="B130" t="str">
        <f t="shared" si="13"/>
        <v>Right</v>
      </c>
      <c r="C130" t="s">
        <v>8</v>
      </c>
      <c r="D130">
        <f t="shared" si="15"/>
        <v>9</v>
      </c>
      <c r="E130" t="str">
        <f t="shared" ref="E130:E135" si="23">CONCATENATE(A130," ",B130," ",C130," ",D130)</f>
        <v>Duplicates: Right Window 9</v>
      </c>
    </row>
    <row r="131" spans="1:5">
      <c r="A131" t="s">
        <v>2</v>
      </c>
      <c r="B131" t="str">
        <f t="shared" si="13"/>
        <v>Right</v>
      </c>
      <c r="C131" t="s">
        <v>8</v>
      </c>
      <c r="D131">
        <f t="shared" si="15"/>
        <v>9</v>
      </c>
      <c r="E131" t="str">
        <f t="shared" si="23"/>
        <v>Width (mm): Right Window 9</v>
      </c>
    </row>
    <row r="132" spans="1:5">
      <c r="A132" t="s">
        <v>3</v>
      </c>
      <c r="B132" t="str">
        <f t="shared" si="13"/>
        <v>Right</v>
      </c>
      <c r="C132" t="s">
        <v>8</v>
      </c>
      <c r="D132">
        <f t="shared" si="15"/>
        <v>9</v>
      </c>
      <c r="E132" t="str">
        <f t="shared" si="23"/>
        <v>Height (mm): Right Window 9</v>
      </c>
    </row>
    <row r="133" spans="1:5">
      <c r="A133" t="s">
        <v>4</v>
      </c>
      <c r="B133" t="str">
        <f t="shared" si="13"/>
        <v>Right</v>
      </c>
      <c r="C133" t="s">
        <v>8</v>
      </c>
      <c r="D133">
        <f t="shared" si="15"/>
        <v>9</v>
      </c>
      <c r="E133" t="str">
        <f t="shared" si="23"/>
        <v>Overhang width (mm): Right Window 9</v>
      </c>
    </row>
    <row r="134" spans="1:5">
      <c r="A134" t="s">
        <v>6</v>
      </c>
      <c r="B134" t="str">
        <f t="shared" si="13"/>
        <v>Right</v>
      </c>
      <c r="C134" t="s">
        <v>8</v>
      </c>
      <c r="D134">
        <f t="shared" si="15"/>
        <v>9</v>
      </c>
      <c r="E134" t="str">
        <f t="shared" si="23"/>
        <v>Height of overhang above (m): Right Window 9</v>
      </c>
    </row>
    <row r="135" spans="1:5">
      <c r="A135" t="s">
        <v>5</v>
      </c>
      <c r="B135" t="str">
        <f t="shared" si="13"/>
        <v>Right</v>
      </c>
      <c r="C135" t="s">
        <v>8</v>
      </c>
      <c r="D135">
        <f t="shared" si="15"/>
        <v>9</v>
      </c>
      <c r="E135" t="str">
        <f t="shared" si="23"/>
        <v>Code: Right Window 9</v>
      </c>
    </row>
    <row r="136" spans="1:5">
      <c r="A136" t="s">
        <v>0</v>
      </c>
      <c r="B136" t="str">
        <f t="shared" si="13"/>
        <v>Right</v>
      </c>
      <c r="C136" t="s">
        <v>8</v>
      </c>
      <c r="D136">
        <f t="shared" si="15"/>
        <v>10</v>
      </c>
      <c r="E136" t="str">
        <f>CONCATENATE(A136," ",B136," ",C136," ",D136)</f>
        <v>Location: Right Window 10</v>
      </c>
    </row>
    <row r="137" spans="1:5">
      <c r="A137" t="s">
        <v>1</v>
      </c>
      <c r="B137" t="str">
        <f t="shared" si="13"/>
        <v>Right</v>
      </c>
      <c r="C137" t="s">
        <v>8</v>
      </c>
      <c r="D137">
        <f t="shared" si="15"/>
        <v>10</v>
      </c>
      <c r="E137" t="str">
        <f t="shared" ref="E137:E142" si="24">CONCATENATE(A137," ",B137," ",C137," ",D137)</f>
        <v>Duplicates: Right Window 10</v>
      </c>
    </row>
    <row r="138" spans="1:5">
      <c r="A138" t="s">
        <v>2</v>
      </c>
      <c r="B138" t="str">
        <f t="shared" ref="B138:B142" si="25">B137</f>
        <v>Right</v>
      </c>
      <c r="C138" t="s">
        <v>8</v>
      </c>
      <c r="D138">
        <f t="shared" si="15"/>
        <v>10</v>
      </c>
      <c r="E138" t="str">
        <f t="shared" si="24"/>
        <v>Width (mm): Right Window 10</v>
      </c>
    </row>
    <row r="139" spans="1:5">
      <c r="A139" t="s">
        <v>3</v>
      </c>
      <c r="B139" t="str">
        <f t="shared" si="25"/>
        <v>Right</v>
      </c>
      <c r="C139" t="s">
        <v>8</v>
      </c>
      <c r="D139">
        <f t="shared" si="15"/>
        <v>10</v>
      </c>
      <c r="E139" t="str">
        <f t="shared" si="24"/>
        <v>Height (mm): Right Window 10</v>
      </c>
    </row>
    <row r="140" spans="1:5">
      <c r="A140" t="s">
        <v>4</v>
      </c>
      <c r="B140" t="str">
        <f t="shared" si="25"/>
        <v>Right</v>
      </c>
      <c r="C140" t="s">
        <v>8</v>
      </c>
      <c r="D140">
        <f t="shared" si="15"/>
        <v>10</v>
      </c>
      <c r="E140" t="str">
        <f t="shared" si="24"/>
        <v>Overhang width (mm): Right Window 10</v>
      </c>
    </row>
    <row r="141" spans="1:5">
      <c r="A141" t="s">
        <v>6</v>
      </c>
      <c r="B141" t="str">
        <f t="shared" si="25"/>
        <v>Right</v>
      </c>
      <c r="C141" t="s">
        <v>8</v>
      </c>
      <c r="D141">
        <f t="shared" si="15"/>
        <v>10</v>
      </c>
      <c r="E141" t="str">
        <f t="shared" si="24"/>
        <v>Height of overhang above (m): Right Window 10</v>
      </c>
    </row>
    <row r="142" spans="1:5">
      <c r="A142" t="s">
        <v>5</v>
      </c>
      <c r="B142" t="str">
        <f t="shared" si="25"/>
        <v>Right</v>
      </c>
      <c r="C142" t="s">
        <v>8</v>
      </c>
      <c r="D142">
        <f t="shared" si="15"/>
        <v>10</v>
      </c>
      <c r="E142" t="str">
        <f t="shared" si="24"/>
        <v>Code: Right Window 10</v>
      </c>
    </row>
    <row r="143" spans="1:5">
      <c r="A143" t="s">
        <v>9</v>
      </c>
      <c r="B143" t="s">
        <v>11</v>
      </c>
      <c r="C143" t="s">
        <v>8</v>
      </c>
      <c r="E143" t="str">
        <f>CONCATENATE(A143," ",B143," ",C143)</f>
        <v>Direction: Back Window</v>
      </c>
    </row>
    <row r="144" spans="1:5">
      <c r="A144" t="s">
        <v>0</v>
      </c>
      <c r="B144" t="str">
        <f>B143</f>
        <v>Back</v>
      </c>
      <c r="C144" t="s">
        <v>8</v>
      </c>
      <c r="D144">
        <v>1</v>
      </c>
      <c r="E144" t="str">
        <f>CONCATENATE(A144," ",B144," ",C144," ",D144)</f>
        <v>Location: Back Window 1</v>
      </c>
    </row>
    <row r="145" spans="1:5">
      <c r="A145" t="s">
        <v>1</v>
      </c>
      <c r="B145" t="str">
        <f t="shared" ref="B145:B208" si="26">B144</f>
        <v>Back</v>
      </c>
      <c r="C145" t="s">
        <v>8</v>
      </c>
      <c r="D145">
        <v>1</v>
      </c>
      <c r="E145" t="str">
        <f t="shared" ref="E145:E150" si="27">CONCATENATE(A145," ",B145," ",C145," ",D145)</f>
        <v>Duplicates: Back Window 1</v>
      </c>
    </row>
    <row r="146" spans="1:5">
      <c r="A146" t="s">
        <v>2</v>
      </c>
      <c r="B146" t="str">
        <f t="shared" si="26"/>
        <v>Back</v>
      </c>
      <c r="C146" t="s">
        <v>8</v>
      </c>
      <c r="D146">
        <v>1</v>
      </c>
      <c r="E146" t="str">
        <f t="shared" si="27"/>
        <v>Width (mm): Back Window 1</v>
      </c>
    </row>
    <row r="147" spans="1:5">
      <c r="A147" t="s">
        <v>3</v>
      </c>
      <c r="B147" t="str">
        <f t="shared" si="26"/>
        <v>Back</v>
      </c>
      <c r="C147" t="s">
        <v>8</v>
      </c>
      <c r="D147">
        <v>1</v>
      </c>
      <c r="E147" t="str">
        <f t="shared" si="27"/>
        <v>Height (mm): Back Window 1</v>
      </c>
    </row>
    <row r="148" spans="1:5">
      <c r="A148" t="s">
        <v>4</v>
      </c>
      <c r="B148" t="str">
        <f t="shared" si="26"/>
        <v>Back</v>
      </c>
      <c r="C148" t="s">
        <v>8</v>
      </c>
      <c r="D148">
        <v>1</v>
      </c>
      <c r="E148" t="str">
        <f t="shared" si="27"/>
        <v>Overhang width (mm): Back Window 1</v>
      </c>
    </row>
    <row r="149" spans="1:5">
      <c r="A149" t="s">
        <v>6</v>
      </c>
      <c r="B149" t="str">
        <f t="shared" si="26"/>
        <v>Back</v>
      </c>
      <c r="C149" t="s">
        <v>8</v>
      </c>
      <c r="D149">
        <v>1</v>
      </c>
      <c r="E149" t="str">
        <f t="shared" si="27"/>
        <v>Height of overhang above (m): Back Window 1</v>
      </c>
    </row>
    <row r="150" spans="1:5">
      <c r="A150" t="s">
        <v>5</v>
      </c>
      <c r="B150" t="str">
        <f t="shared" si="26"/>
        <v>Back</v>
      </c>
      <c r="C150" t="s">
        <v>8</v>
      </c>
      <c r="D150">
        <v>1</v>
      </c>
      <c r="E150" t="str">
        <f t="shared" si="27"/>
        <v>Code: Back Window 1</v>
      </c>
    </row>
    <row r="151" spans="1:5">
      <c r="A151" t="s">
        <v>0</v>
      </c>
      <c r="B151" t="str">
        <f t="shared" si="26"/>
        <v>Back</v>
      </c>
      <c r="C151" t="s">
        <v>8</v>
      </c>
      <c r="D151">
        <f>D144+1</f>
        <v>2</v>
      </c>
      <c r="E151" t="str">
        <f>CONCATENATE(A151," ",B151," ",C151," ",D151)</f>
        <v>Location: Back Window 2</v>
      </c>
    </row>
    <row r="152" spans="1:5">
      <c r="A152" t="s">
        <v>1</v>
      </c>
      <c r="B152" t="str">
        <f t="shared" si="26"/>
        <v>Back</v>
      </c>
      <c r="C152" t="s">
        <v>8</v>
      </c>
      <c r="D152">
        <f t="shared" ref="D152:D213" si="28">D145+1</f>
        <v>2</v>
      </c>
      <c r="E152" t="str">
        <f t="shared" ref="E152:E157" si="29">CONCATENATE(A152," ",B152," ",C152," ",D152)</f>
        <v>Duplicates: Back Window 2</v>
      </c>
    </row>
    <row r="153" spans="1:5">
      <c r="A153" t="s">
        <v>2</v>
      </c>
      <c r="B153" t="str">
        <f t="shared" si="26"/>
        <v>Back</v>
      </c>
      <c r="C153" t="s">
        <v>8</v>
      </c>
      <c r="D153">
        <f t="shared" si="28"/>
        <v>2</v>
      </c>
      <c r="E153" t="str">
        <f t="shared" si="29"/>
        <v>Width (mm): Back Window 2</v>
      </c>
    </row>
    <row r="154" spans="1:5">
      <c r="A154" t="s">
        <v>3</v>
      </c>
      <c r="B154" t="str">
        <f t="shared" si="26"/>
        <v>Back</v>
      </c>
      <c r="C154" t="s">
        <v>8</v>
      </c>
      <c r="D154">
        <f t="shared" si="28"/>
        <v>2</v>
      </c>
      <c r="E154" t="str">
        <f t="shared" si="29"/>
        <v>Height (mm): Back Window 2</v>
      </c>
    </row>
    <row r="155" spans="1:5">
      <c r="A155" t="s">
        <v>4</v>
      </c>
      <c r="B155" t="str">
        <f t="shared" si="26"/>
        <v>Back</v>
      </c>
      <c r="C155" t="s">
        <v>8</v>
      </c>
      <c r="D155">
        <f t="shared" si="28"/>
        <v>2</v>
      </c>
      <c r="E155" t="str">
        <f t="shared" si="29"/>
        <v>Overhang width (mm): Back Window 2</v>
      </c>
    </row>
    <row r="156" spans="1:5">
      <c r="A156" t="s">
        <v>6</v>
      </c>
      <c r="B156" t="str">
        <f t="shared" si="26"/>
        <v>Back</v>
      </c>
      <c r="C156" t="s">
        <v>8</v>
      </c>
      <c r="D156">
        <f t="shared" si="28"/>
        <v>2</v>
      </c>
      <c r="E156" t="str">
        <f t="shared" si="29"/>
        <v>Height of overhang above (m): Back Window 2</v>
      </c>
    </row>
    <row r="157" spans="1:5">
      <c r="A157" t="s">
        <v>5</v>
      </c>
      <c r="B157" t="str">
        <f t="shared" si="26"/>
        <v>Back</v>
      </c>
      <c r="C157" t="s">
        <v>8</v>
      </c>
      <c r="D157">
        <f t="shared" si="28"/>
        <v>2</v>
      </c>
      <c r="E157" t="str">
        <f t="shared" si="29"/>
        <v>Code: Back Window 2</v>
      </c>
    </row>
    <row r="158" spans="1:5">
      <c r="A158" t="s">
        <v>0</v>
      </c>
      <c r="B158" t="str">
        <f t="shared" si="26"/>
        <v>Back</v>
      </c>
      <c r="C158" t="s">
        <v>8</v>
      </c>
      <c r="D158">
        <f t="shared" si="28"/>
        <v>3</v>
      </c>
      <c r="E158" t="str">
        <f>CONCATENATE(A158," ",B158," ",C158," ",D158)</f>
        <v>Location: Back Window 3</v>
      </c>
    </row>
    <row r="159" spans="1:5">
      <c r="A159" t="s">
        <v>1</v>
      </c>
      <c r="B159" t="str">
        <f t="shared" si="26"/>
        <v>Back</v>
      </c>
      <c r="C159" t="s">
        <v>8</v>
      </c>
      <c r="D159">
        <f t="shared" si="28"/>
        <v>3</v>
      </c>
      <c r="E159" t="str">
        <f t="shared" ref="E159:E164" si="30">CONCATENATE(A159," ",B159," ",C159," ",D159)</f>
        <v>Duplicates: Back Window 3</v>
      </c>
    </row>
    <row r="160" spans="1:5">
      <c r="A160" t="s">
        <v>2</v>
      </c>
      <c r="B160" t="str">
        <f t="shared" si="26"/>
        <v>Back</v>
      </c>
      <c r="C160" t="s">
        <v>8</v>
      </c>
      <c r="D160">
        <f t="shared" si="28"/>
        <v>3</v>
      </c>
      <c r="E160" t="str">
        <f t="shared" si="30"/>
        <v>Width (mm): Back Window 3</v>
      </c>
    </row>
    <row r="161" spans="1:5">
      <c r="A161" t="s">
        <v>3</v>
      </c>
      <c r="B161" t="str">
        <f t="shared" si="26"/>
        <v>Back</v>
      </c>
      <c r="C161" t="s">
        <v>8</v>
      </c>
      <c r="D161">
        <f t="shared" si="28"/>
        <v>3</v>
      </c>
      <c r="E161" t="str">
        <f t="shared" si="30"/>
        <v>Height (mm): Back Window 3</v>
      </c>
    </row>
    <row r="162" spans="1:5">
      <c r="A162" t="s">
        <v>4</v>
      </c>
      <c r="B162" t="str">
        <f t="shared" si="26"/>
        <v>Back</v>
      </c>
      <c r="C162" t="s">
        <v>8</v>
      </c>
      <c r="D162">
        <f t="shared" si="28"/>
        <v>3</v>
      </c>
      <c r="E162" t="str">
        <f t="shared" si="30"/>
        <v>Overhang width (mm): Back Window 3</v>
      </c>
    </row>
    <row r="163" spans="1:5">
      <c r="A163" t="s">
        <v>6</v>
      </c>
      <c r="B163" t="str">
        <f t="shared" si="26"/>
        <v>Back</v>
      </c>
      <c r="C163" t="s">
        <v>8</v>
      </c>
      <c r="D163">
        <f t="shared" si="28"/>
        <v>3</v>
      </c>
      <c r="E163" t="str">
        <f t="shared" si="30"/>
        <v>Height of overhang above (m): Back Window 3</v>
      </c>
    </row>
    <row r="164" spans="1:5">
      <c r="A164" t="s">
        <v>5</v>
      </c>
      <c r="B164" t="str">
        <f t="shared" si="26"/>
        <v>Back</v>
      </c>
      <c r="C164" t="s">
        <v>8</v>
      </c>
      <c r="D164">
        <f t="shared" si="28"/>
        <v>3</v>
      </c>
      <c r="E164" t="str">
        <f t="shared" si="30"/>
        <v>Code: Back Window 3</v>
      </c>
    </row>
    <row r="165" spans="1:5">
      <c r="A165" t="s">
        <v>0</v>
      </c>
      <c r="B165" t="str">
        <f t="shared" si="26"/>
        <v>Back</v>
      </c>
      <c r="C165" t="s">
        <v>8</v>
      </c>
      <c r="D165">
        <f t="shared" si="28"/>
        <v>4</v>
      </c>
      <c r="E165" t="str">
        <f>CONCATENATE(A165," ",B165," ",C165," ",D165)</f>
        <v>Location: Back Window 4</v>
      </c>
    </row>
    <row r="166" spans="1:5">
      <c r="A166" t="s">
        <v>1</v>
      </c>
      <c r="B166" t="str">
        <f t="shared" si="26"/>
        <v>Back</v>
      </c>
      <c r="C166" t="s">
        <v>8</v>
      </c>
      <c r="D166">
        <f t="shared" si="28"/>
        <v>4</v>
      </c>
      <c r="E166" t="str">
        <f t="shared" ref="E166:E171" si="31">CONCATENATE(A166," ",B166," ",C166," ",D166)</f>
        <v>Duplicates: Back Window 4</v>
      </c>
    </row>
    <row r="167" spans="1:5">
      <c r="A167" t="s">
        <v>2</v>
      </c>
      <c r="B167" t="str">
        <f t="shared" si="26"/>
        <v>Back</v>
      </c>
      <c r="C167" t="s">
        <v>8</v>
      </c>
      <c r="D167">
        <f t="shared" si="28"/>
        <v>4</v>
      </c>
      <c r="E167" t="str">
        <f t="shared" si="31"/>
        <v>Width (mm): Back Window 4</v>
      </c>
    </row>
    <row r="168" spans="1:5">
      <c r="A168" t="s">
        <v>3</v>
      </c>
      <c r="B168" t="str">
        <f t="shared" si="26"/>
        <v>Back</v>
      </c>
      <c r="C168" t="s">
        <v>8</v>
      </c>
      <c r="D168">
        <f t="shared" si="28"/>
        <v>4</v>
      </c>
      <c r="E168" t="str">
        <f t="shared" si="31"/>
        <v>Height (mm): Back Window 4</v>
      </c>
    </row>
    <row r="169" spans="1:5">
      <c r="A169" t="s">
        <v>4</v>
      </c>
      <c r="B169" t="str">
        <f t="shared" si="26"/>
        <v>Back</v>
      </c>
      <c r="C169" t="s">
        <v>8</v>
      </c>
      <c r="D169">
        <f t="shared" si="28"/>
        <v>4</v>
      </c>
      <c r="E169" t="str">
        <f t="shared" si="31"/>
        <v>Overhang width (mm): Back Window 4</v>
      </c>
    </row>
    <row r="170" spans="1:5">
      <c r="A170" t="s">
        <v>6</v>
      </c>
      <c r="B170" t="str">
        <f t="shared" si="26"/>
        <v>Back</v>
      </c>
      <c r="C170" t="s">
        <v>8</v>
      </c>
      <c r="D170">
        <f t="shared" si="28"/>
        <v>4</v>
      </c>
      <c r="E170" t="str">
        <f t="shared" si="31"/>
        <v>Height of overhang above (m): Back Window 4</v>
      </c>
    </row>
    <row r="171" spans="1:5">
      <c r="A171" t="s">
        <v>5</v>
      </c>
      <c r="B171" t="str">
        <f t="shared" si="26"/>
        <v>Back</v>
      </c>
      <c r="C171" t="s">
        <v>8</v>
      </c>
      <c r="D171">
        <f t="shared" si="28"/>
        <v>4</v>
      </c>
      <c r="E171" t="str">
        <f t="shared" si="31"/>
        <v>Code: Back Window 4</v>
      </c>
    </row>
    <row r="172" spans="1:5">
      <c r="A172" t="s">
        <v>0</v>
      </c>
      <c r="B172" t="str">
        <f t="shared" si="26"/>
        <v>Back</v>
      </c>
      <c r="C172" t="s">
        <v>8</v>
      </c>
      <c r="D172">
        <f t="shared" si="28"/>
        <v>5</v>
      </c>
      <c r="E172" t="str">
        <f>CONCATENATE(A172," ",B172," ",C172," ",D172)</f>
        <v>Location: Back Window 5</v>
      </c>
    </row>
    <row r="173" spans="1:5">
      <c r="A173" t="s">
        <v>1</v>
      </c>
      <c r="B173" t="str">
        <f t="shared" si="26"/>
        <v>Back</v>
      </c>
      <c r="C173" t="s">
        <v>8</v>
      </c>
      <c r="D173">
        <f t="shared" si="28"/>
        <v>5</v>
      </c>
      <c r="E173" t="str">
        <f t="shared" ref="E173:E178" si="32">CONCATENATE(A173," ",B173," ",C173," ",D173)</f>
        <v>Duplicates: Back Window 5</v>
      </c>
    </row>
    <row r="174" spans="1:5">
      <c r="A174" t="s">
        <v>2</v>
      </c>
      <c r="B174" t="str">
        <f t="shared" si="26"/>
        <v>Back</v>
      </c>
      <c r="C174" t="s">
        <v>8</v>
      </c>
      <c r="D174">
        <f t="shared" si="28"/>
        <v>5</v>
      </c>
      <c r="E174" t="str">
        <f t="shared" si="32"/>
        <v>Width (mm): Back Window 5</v>
      </c>
    </row>
    <row r="175" spans="1:5">
      <c r="A175" t="s">
        <v>3</v>
      </c>
      <c r="B175" t="str">
        <f t="shared" si="26"/>
        <v>Back</v>
      </c>
      <c r="C175" t="s">
        <v>8</v>
      </c>
      <c r="D175">
        <f t="shared" si="28"/>
        <v>5</v>
      </c>
      <c r="E175" t="str">
        <f t="shared" si="32"/>
        <v>Height (mm): Back Window 5</v>
      </c>
    </row>
    <row r="176" spans="1:5">
      <c r="A176" t="s">
        <v>4</v>
      </c>
      <c r="B176" t="str">
        <f t="shared" si="26"/>
        <v>Back</v>
      </c>
      <c r="C176" t="s">
        <v>8</v>
      </c>
      <c r="D176">
        <f t="shared" si="28"/>
        <v>5</v>
      </c>
      <c r="E176" t="str">
        <f t="shared" si="32"/>
        <v>Overhang width (mm): Back Window 5</v>
      </c>
    </row>
    <row r="177" spans="1:5">
      <c r="A177" t="s">
        <v>6</v>
      </c>
      <c r="B177" t="str">
        <f t="shared" si="26"/>
        <v>Back</v>
      </c>
      <c r="C177" t="s">
        <v>8</v>
      </c>
      <c r="D177">
        <f t="shared" si="28"/>
        <v>5</v>
      </c>
      <c r="E177" t="str">
        <f t="shared" si="32"/>
        <v>Height of overhang above (m): Back Window 5</v>
      </c>
    </row>
    <row r="178" spans="1:5">
      <c r="A178" t="s">
        <v>5</v>
      </c>
      <c r="B178" t="str">
        <f t="shared" si="26"/>
        <v>Back</v>
      </c>
      <c r="C178" t="s">
        <v>8</v>
      </c>
      <c r="D178">
        <f t="shared" si="28"/>
        <v>5</v>
      </c>
      <c r="E178" t="str">
        <f t="shared" si="32"/>
        <v>Code: Back Window 5</v>
      </c>
    </row>
    <row r="179" spans="1:5">
      <c r="A179" t="s">
        <v>0</v>
      </c>
      <c r="B179" t="str">
        <f t="shared" si="26"/>
        <v>Back</v>
      </c>
      <c r="C179" t="s">
        <v>8</v>
      </c>
      <c r="D179">
        <f t="shared" si="28"/>
        <v>6</v>
      </c>
      <c r="E179" t="str">
        <f>CONCATENATE(A179," ",B179," ",C179," ",D179)</f>
        <v>Location: Back Window 6</v>
      </c>
    </row>
    <row r="180" spans="1:5">
      <c r="A180" t="s">
        <v>1</v>
      </c>
      <c r="B180" t="str">
        <f t="shared" si="26"/>
        <v>Back</v>
      </c>
      <c r="C180" t="s">
        <v>8</v>
      </c>
      <c r="D180">
        <f t="shared" si="28"/>
        <v>6</v>
      </c>
      <c r="E180" t="str">
        <f t="shared" ref="E180:E185" si="33">CONCATENATE(A180," ",B180," ",C180," ",D180)</f>
        <v>Duplicates: Back Window 6</v>
      </c>
    </row>
    <row r="181" spans="1:5">
      <c r="A181" t="s">
        <v>2</v>
      </c>
      <c r="B181" t="str">
        <f t="shared" si="26"/>
        <v>Back</v>
      </c>
      <c r="C181" t="s">
        <v>8</v>
      </c>
      <c r="D181">
        <f t="shared" si="28"/>
        <v>6</v>
      </c>
      <c r="E181" t="str">
        <f t="shared" si="33"/>
        <v>Width (mm): Back Window 6</v>
      </c>
    </row>
    <row r="182" spans="1:5">
      <c r="A182" t="s">
        <v>3</v>
      </c>
      <c r="B182" t="str">
        <f t="shared" si="26"/>
        <v>Back</v>
      </c>
      <c r="C182" t="s">
        <v>8</v>
      </c>
      <c r="D182">
        <f t="shared" si="28"/>
        <v>6</v>
      </c>
      <c r="E182" t="str">
        <f t="shared" si="33"/>
        <v>Height (mm): Back Window 6</v>
      </c>
    </row>
    <row r="183" spans="1:5">
      <c r="A183" t="s">
        <v>4</v>
      </c>
      <c r="B183" t="str">
        <f t="shared" si="26"/>
        <v>Back</v>
      </c>
      <c r="C183" t="s">
        <v>8</v>
      </c>
      <c r="D183">
        <f t="shared" si="28"/>
        <v>6</v>
      </c>
      <c r="E183" t="str">
        <f t="shared" si="33"/>
        <v>Overhang width (mm): Back Window 6</v>
      </c>
    </row>
    <row r="184" spans="1:5">
      <c r="A184" t="s">
        <v>6</v>
      </c>
      <c r="B184" t="str">
        <f t="shared" si="26"/>
        <v>Back</v>
      </c>
      <c r="C184" t="s">
        <v>8</v>
      </c>
      <c r="D184">
        <f t="shared" si="28"/>
        <v>6</v>
      </c>
      <c r="E184" t="str">
        <f t="shared" si="33"/>
        <v>Height of overhang above (m): Back Window 6</v>
      </c>
    </row>
    <row r="185" spans="1:5">
      <c r="A185" t="s">
        <v>5</v>
      </c>
      <c r="B185" t="str">
        <f t="shared" si="26"/>
        <v>Back</v>
      </c>
      <c r="C185" t="s">
        <v>8</v>
      </c>
      <c r="D185">
        <f t="shared" si="28"/>
        <v>6</v>
      </c>
      <c r="E185" t="str">
        <f t="shared" si="33"/>
        <v>Code: Back Window 6</v>
      </c>
    </row>
    <row r="186" spans="1:5">
      <c r="A186" t="s">
        <v>0</v>
      </c>
      <c r="B186" t="str">
        <f t="shared" si="26"/>
        <v>Back</v>
      </c>
      <c r="C186" t="s">
        <v>8</v>
      </c>
      <c r="D186">
        <f t="shared" si="28"/>
        <v>7</v>
      </c>
      <c r="E186" t="str">
        <f>CONCATENATE(A186," ",B186," ",C186," ",D186)</f>
        <v>Location: Back Window 7</v>
      </c>
    </row>
    <row r="187" spans="1:5">
      <c r="A187" t="s">
        <v>1</v>
      </c>
      <c r="B187" t="str">
        <f t="shared" si="26"/>
        <v>Back</v>
      </c>
      <c r="C187" t="s">
        <v>8</v>
      </c>
      <c r="D187">
        <f t="shared" si="28"/>
        <v>7</v>
      </c>
      <c r="E187" t="str">
        <f t="shared" ref="E187:E192" si="34">CONCATENATE(A187," ",B187," ",C187," ",D187)</f>
        <v>Duplicates: Back Window 7</v>
      </c>
    </row>
    <row r="188" spans="1:5">
      <c r="A188" t="s">
        <v>2</v>
      </c>
      <c r="B188" t="str">
        <f t="shared" si="26"/>
        <v>Back</v>
      </c>
      <c r="C188" t="s">
        <v>8</v>
      </c>
      <c r="D188">
        <f t="shared" si="28"/>
        <v>7</v>
      </c>
      <c r="E188" t="str">
        <f t="shared" si="34"/>
        <v>Width (mm): Back Window 7</v>
      </c>
    </row>
    <row r="189" spans="1:5">
      <c r="A189" t="s">
        <v>3</v>
      </c>
      <c r="B189" t="str">
        <f t="shared" si="26"/>
        <v>Back</v>
      </c>
      <c r="C189" t="s">
        <v>8</v>
      </c>
      <c r="D189">
        <f t="shared" si="28"/>
        <v>7</v>
      </c>
      <c r="E189" t="str">
        <f t="shared" si="34"/>
        <v>Height (mm): Back Window 7</v>
      </c>
    </row>
    <row r="190" spans="1:5">
      <c r="A190" t="s">
        <v>4</v>
      </c>
      <c r="B190" t="str">
        <f t="shared" si="26"/>
        <v>Back</v>
      </c>
      <c r="C190" t="s">
        <v>8</v>
      </c>
      <c r="D190">
        <f t="shared" si="28"/>
        <v>7</v>
      </c>
      <c r="E190" t="str">
        <f t="shared" si="34"/>
        <v>Overhang width (mm): Back Window 7</v>
      </c>
    </row>
    <row r="191" spans="1:5">
      <c r="A191" t="s">
        <v>6</v>
      </c>
      <c r="B191" t="str">
        <f t="shared" si="26"/>
        <v>Back</v>
      </c>
      <c r="C191" t="s">
        <v>8</v>
      </c>
      <c r="D191">
        <f t="shared" si="28"/>
        <v>7</v>
      </c>
      <c r="E191" t="str">
        <f t="shared" si="34"/>
        <v>Height of overhang above (m): Back Window 7</v>
      </c>
    </row>
    <row r="192" spans="1:5">
      <c r="A192" t="s">
        <v>5</v>
      </c>
      <c r="B192" t="str">
        <f t="shared" si="26"/>
        <v>Back</v>
      </c>
      <c r="C192" t="s">
        <v>8</v>
      </c>
      <c r="D192">
        <f t="shared" si="28"/>
        <v>7</v>
      </c>
      <c r="E192" t="str">
        <f t="shared" si="34"/>
        <v>Code: Back Window 7</v>
      </c>
    </row>
    <row r="193" spans="1:5">
      <c r="A193" t="s">
        <v>0</v>
      </c>
      <c r="B193" t="str">
        <f t="shared" si="26"/>
        <v>Back</v>
      </c>
      <c r="C193" t="s">
        <v>8</v>
      </c>
      <c r="D193">
        <f t="shared" si="28"/>
        <v>8</v>
      </c>
      <c r="E193" t="str">
        <f>CONCATENATE(A193," ",B193," ",C193," ",D193)</f>
        <v>Location: Back Window 8</v>
      </c>
    </row>
    <row r="194" spans="1:5">
      <c r="A194" t="s">
        <v>1</v>
      </c>
      <c r="B194" t="str">
        <f t="shared" si="26"/>
        <v>Back</v>
      </c>
      <c r="C194" t="s">
        <v>8</v>
      </c>
      <c r="D194">
        <f t="shared" si="28"/>
        <v>8</v>
      </c>
      <c r="E194" t="str">
        <f t="shared" ref="E194:E199" si="35">CONCATENATE(A194," ",B194," ",C194," ",D194)</f>
        <v>Duplicates: Back Window 8</v>
      </c>
    </row>
    <row r="195" spans="1:5">
      <c r="A195" t="s">
        <v>2</v>
      </c>
      <c r="B195" t="str">
        <f t="shared" si="26"/>
        <v>Back</v>
      </c>
      <c r="C195" t="s">
        <v>8</v>
      </c>
      <c r="D195">
        <f t="shared" si="28"/>
        <v>8</v>
      </c>
      <c r="E195" t="str">
        <f t="shared" si="35"/>
        <v>Width (mm): Back Window 8</v>
      </c>
    </row>
    <row r="196" spans="1:5">
      <c r="A196" t="s">
        <v>3</v>
      </c>
      <c r="B196" t="str">
        <f t="shared" si="26"/>
        <v>Back</v>
      </c>
      <c r="C196" t="s">
        <v>8</v>
      </c>
      <c r="D196">
        <f t="shared" si="28"/>
        <v>8</v>
      </c>
      <c r="E196" t="str">
        <f t="shared" si="35"/>
        <v>Height (mm): Back Window 8</v>
      </c>
    </row>
    <row r="197" spans="1:5">
      <c r="A197" t="s">
        <v>4</v>
      </c>
      <c r="B197" t="str">
        <f t="shared" si="26"/>
        <v>Back</v>
      </c>
      <c r="C197" t="s">
        <v>8</v>
      </c>
      <c r="D197">
        <f t="shared" si="28"/>
        <v>8</v>
      </c>
      <c r="E197" t="str">
        <f t="shared" si="35"/>
        <v>Overhang width (mm): Back Window 8</v>
      </c>
    </row>
    <row r="198" spans="1:5">
      <c r="A198" t="s">
        <v>6</v>
      </c>
      <c r="B198" t="str">
        <f t="shared" si="26"/>
        <v>Back</v>
      </c>
      <c r="C198" t="s">
        <v>8</v>
      </c>
      <c r="D198">
        <f t="shared" si="28"/>
        <v>8</v>
      </c>
      <c r="E198" t="str">
        <f t="shared" si="35"/>
        <v>Height of overhang above (m): Back Window 8</v>
      </c>
    </row>
    <row r="199" spans="1:5">
      <c r="A199" t="s">
        <v>5</v>
      </c>
      <c r="B199" t="str">
        <f t="shared" si="26"/>
        <v>Back</v>
      </c>
      <c r="C199" t="s">
        <v>8</v>
      </c>
      <c r="D199">
        <f t="shared" si="28"/>
        <v>8</v>
      </c>
      <c r="E199" t="str">
        <f t="shared" si="35"/>
        <v>Code: Back Window 8</v>
      </c>
    </row>
    <row r="200" spans="1:5">
      <c r="A200" t="s">
        <v>0</v>
      </c>
      <c r="B200" t="str">
        <f t="shared" si="26"/>
        <v>Back</v>
      </c>
      <c r="C200" t="s">
        <v>8</v>
      </c>
      <c r="D200">
        <f t="shared" si="28"/>
        <v>9</v>
      </c>
      <c r="E200" t="str">
        <f>CONCATENATE(A200," ",B200," ",C200," ",D200)</f>
        <v>Location: Back Window 9</v>
      </c>
    </row>
    <row r="201" spans="1:5">
      <c r="A201" t="s">
        <v>1</v>
      </c>
      <c r="B201" t="str">
        <f t="shared" si="26"/>
        <v>Back</v>
      </c>
      <c r="C201" t="s">
        <v>8</v>
      </c>
      <c r="D201">
        <f t="shared" si="28"/>
        <v>9</v>
      </c>
      <c r="E201" t="str">
        <f t="shared" ref="E201:E206" si="36">CONCATENATE(A201," ",B201," ",C201," ",D201)</f>
        <v>Duplicates: Back Window 9</v>
      </c>
    </row>
    <row r="202" spans="1:5">
      <c r="A202" t="s">
        <v>2</v>
      </c>
      <c r="B202" t="str">
        <f t="shared" si="26"/>
        <v>Back</v>
      </c>
      <c r="C202" t="s">
        <v>8</v>
      </c>
      <c r="D202">
        <f t="shared" si="28"/>
        <v>9</v>
      </c>
      <c r="E202" t="str">
        <f t="shared" si="36"/>
        <v>Width (mm): Back Window 9</v>
      </c>
    </row>
    <row r="203" spans="1:5">
      <c r="A203" t="s">
        <v>3</v>
      </c>
      <c r="B203" t="str">
        <f t="shared" si="26"/>
        <v>Back</v>
      </c>
      <c r="C203" t="s">
        <v>8</v>
      </c>
      <c r="D203">
        <f t="shared" si="28"/>
        <v>9</v>
      </c>
      <c r="E203" t="str">
        <f t="shared" si="36"/>
        <v>Height (mm): Back Window 9</v>
      </c>
    </row>
    <row r="204" spans="1:5">
      <c r="A204" t="s">
        <v>4</v>
      </c>
      <c r="B204" t="str">
        <f t="shared" si="26"/>
        <v>Back</v>
      </c>
      <c r="C204" t="s">
        <v>8</v>
      </c>
      <c r="D204">
        <f t="shared" si="28"/>
        <v>9</v>
      </c>
      <c r="E204" t="str">
        <f t="shared" si="36"/>
        <v>Overhang width (mm): Back Window 9</v>
      </c>
    </row>
    <row r="205" spans="1:5">
      <c r="A205" t="s">
        <v>6</v>
      </c>
      <c r="B205" t="str">
        <f t="shared" si="26"/>
        <v>Back</v>
      </c>
      <c r="C205" t="s">
        <v>8</v>
      </c>
      <c r="D205">
        <f t="shared" si="28"/>
        <v>9</v>
      </c>
      <c r="E205" t="str">
        <f t="shared" si="36"/>
        <v>Height of overhang above (m): Back Window 9</v>
      </c>
    </row>
    <row r="206" spans="1:5">
      <c r="A206" t="s">
        <v>5</v>
      </c>
      <c r="B206" t="str">
        <f t="shared" si="26"/>
        <v>Back</v>
      </c>
      <c r="C206" t="s">
        <v>8</v>
      </c>
      <c r="D206">
        <f t="shared" si="28"/>
        <v>9</v>
      </c>
      <c r="E206" t="str">
        <f t="shared" si="36"/>
        <v>Code: Back Window 9</v>
      </c>
    </row>
    <row r="207" spans="1:5">
      <c r="A207" t="s">
        <v>0</v>
      </c>
      <c r="B207" t="str">
        <f t="shared" si="26"/>
        <v>Back</v>
      </c>
      <c r="C207" t="s">
        <v>8</v>
      </c>
      <c r="D207">
        <f t="shared" si="28"/>
        <v>10</v>
      </c>
      <c r="E207" t="str">
        <f>CONCATENATE(A207," ",B207," ",C207," ",D207)</f>
        <v>Location: Back Window 10</v>
      </c>
    </row>
    <row r="208" spans="1:5">
      <c r="A208" t="s">
        <v>1</v>
      </c>
      <c r="B208" t="str">
        <f t="shared" si="26"/>
        <v>Back</v>
      </c>
      <c r="C208" t="s">
        <v>8</v>
      </c>
      <c r="D208">
        <f t="shared" si="28"/>
        <v>10</v>
      </c>
      <c r="E208" t="str">
        <f t="shared" ref="E208:E213" si="37">CONCATENATE(A208," ",B208," ",C208," ",D208)</f>
        <v>Duplicates: Back Window 10</v>
      </c>
    </row>
    <row r="209" spans="1:5">
      <c r="A209" t="s">
        <v>2</v>
      </c>
      <c r="B209" t="str">
        <f t="shared" ref="B209:B213" si="38">B208</f>
        <v>Back</v>
      </c>
      <c r="C209" t="s">
        <v>8</v>
      </c>
      <c r="D209">
        <f t="shared" si="28"/>
        <v>10</v>
      </c>
      <c r="E209" t="str">
        <f t="shared" si="37"/>
        <v>Width (mm): Back Window 10</v>
      </c>
    </row>
    <row r="210" spans="1:5">
      <c r="A210" t="s">
        <v>3</v>
      </c>
      <c r="B210" t="str">
        <f t="shared" si="38"/>
        <v>Back</v>
      </c>
      <c r="C210" t="s">
        <v>8</v>
      </c>
      <c r="D210">
        <f t="shared" si="28"/>
        <v>10</v>
      </c>
      <c r="E210" t="str">
        <f t="shared" si="37"/>
        <v>Height (mm): Back Window 10</v>
      </c>
    </row>
    <row r="211" spans="1:5">
      <c r="A211" t="s">
        <v>4</v>
      </c>
      <c r="B211" t="str">
        <f t="shared" si="38"/>
        <v>Back</v>
      </c>
      <c r="C211" t="s">
        <v>8</v>
      </c>
      <c r="D211">
        <f t="shared" si="28"/>
        <v>10</v>
      </c>
      <c r="E211" t="str">
        <f t="shared" si="37"/>
        <v>Overhang width (mm): Back Window 10</v>
      </c>
    </row>
    <row r="212" spans="1:5">
      <c r="A212" t="s">
        <v>6</v>
      </c>
      <c r="B212" t="str">
        <f t="shared" si="38"/>
        <v>Back</v>
      </c>
      <c r="C212" t="s">
        <v>8</v>
      </c>
      <c r="D212">
        <f t="shared" si="28"/>
        <v>10</v>
      </c>
      <c r="E212" t="str">
        <f t="shared" si="37"/>
        <v>Height of overhang above (m): Back Window 10</v>
      </c>
    </row>
    <row r="213" spans="1:5">
      <c r="A213" t="s">
        <v>5</v>
      </c>
      <c r="B213" t="str">
        <f t="shared" si="38"/>
        <v>Back</v>
      </c>
      <c r="C213" t="s">
        <v>8</v>
      </c>
      <c r="D213">
        <f t="shared" si="28"/>
        <v>10</v>
      </c>
      <c r="E213" t="str">
        <f t="shared" si="37"/>
        <v>Code: Back Window 10</v>
      </c>
    </row>
    <row r="214" spans="1:5">
      <c r="A214" t="s">
        <v>9</v>
      </c>
      <c r="B214" t="s">
        <v>12</v>
      </c>
      <c r="C214" t="s">
        <v>8</v>
      </c>
      <c r="E214" t="str">
        <f>CONCATENATE(A214," ",B214," ",C214)</f>
        <v>Direction: Left Window</v>
      </c>
    </row>
    <row r="215" spans="1:5">
      <c r="A215" t="s">
        <v>0</v>
      </c>
      <c r="B215" t="str">
        <f>B214</f>
        <v>Left</v>
      </c>
      <c r="C215" t="s">
        <v>8</v>
      </c>
      <c r="D215">
        <v>1</v>
      </c>
      <c r="E215" t="str">
        <f>CONCATENATE(A215," ",B215," ",C215," ",D215)</f>
        <v>Location: Left Window 1</v>
      </c>
    </row>
    <row r="216" spans="1:5">
      <c r="A216" t="s">
        <v>1</v>
      </c>
      <c r="B216" t="str">
        <f t="shared" ref="B216:B279" si="39">B215</f>
        <v>Left</v>
      </c>
      <c r="C216" t="s">
        <v>8</v>
      </c>
      <c r="D216">
        <v>1</v>
      </c>
      <c r="E216" t="str">
        <f t="shared" ref="E216:E221" si="40">CONCATENATE(A216," ",B216," ",C216," ",D216)</f>
        <v>Duplicates: Left Window 1</v>
      </c>
    </row>
    <row r="217" spans="1:5">
      <c r="A217" t="s">
        <v>2</v>
      </c>
      <c r="B217" t="str">
        <f t="shared" si="39"/>
        <v>Left</v>
      </c>
      <c r="C217" t="s">
        <v>8</v>
      </c>
      <c r="D217">
        <v>1</v>
      </c>
      <c r="E217" t="str">
        <f t="shared" si="40"/>
        <v>Width (mm): Left Window 1</v>
      </c>
    </row>
    <row r="218" spans="1:5">
      <c r="A218" t="s">
        <v>3</v>
      </c>
      <c r="B218" t="str">
        <f t="shared" si="39"/>
        <v>Left</v>
      </c>
      <c r="C218" t="s">
        <v>8</v>
      </c>
      <c r="D218">
        <v>1</v>
      </c>
      <c r="E218" t="str">
        <f t="shared" si="40"/>
        <v>Height (mm): Left Window 1</v>
      </c>
    </row>
    <row r="219" spans="1:5">
      <c r="A219" t="s">
        <v>4</v>
      </c>
      <c r="B219" t="str">
        <f t="shared" si="39"/>
        <v>Left</v>
      </c>
      <c r="C219" t="s">
        <v>8</v>
      </c>
      <c r="D219">
        <v>1</v>
      </c>
      <c r="E219" t="str">
        <f t="shared" si="40"/>
        <v>Overhang width (mm): Left Window 1</v>
      </c>
    </row>
    <row r="220" spans="1:5">
      <c r="A220" t="s">
        <v>6</v>
      </c>
      <c r="B220" t="str">
        <f t="shared" si="39"/>
        <v>Left</v>
      </c>
      <c r="C220" t="s">
        <v>8</v>
      </c>
      <c r="D220">
        <v>1</v>
      </c>
      <c r="E220" t="str">
        <f t="shared" si="40"/>
        <v>Height of overhang above (m): Left Window 1</v>
      </c>
    </row>
    <row r="221" spans="1:5">
      <c r="A221" t="s">
        <v>5</v>
      </c>
      <c r="B221" t="str">
        <f t="shared" si="39"/>
        <v>Left</v>
      </c>
      <c r="C221" t="s">
        <v>8</v>
      </c>
      <c r="D221">
        <v>1</v>
      </c>
      <c r="E221" t="str">
        <f t="shared" si="40"/>
        <v>Code: Left Window 1</v>
      </c>
    </row>
    <row r="222" spans="1:5">
      <c r="A222" t="s">
        <v>0</v>
      </c>
      <c r="B222" t="str">
        <f t="shared" si="39"/>
        <v>Left</v>
      </c>
      <c r="C222" t="s">
        <v>8</v>
      </c>
      <c r="D222">
        <f>D215+1</f>
        <v>2</v>
      </c>
      <c r="E222" t="str">
        <f>CONCATENATE(A222," ",B222," ",C222," ",D222)</f>
        <v>Location: Left Window 2</v>
      </c>
    </row>
    <row r="223" spans="1:5">
      <c r="A223" t="s">
        <v>1</v>
      </c>
      <c r="B223" t="str">
        <f t="shared" si="39"/>
        <v>Left</v>
      </c>
      <c r="C223" t="s">
        <v>8</v>
      </c>
      <c r="D223">
        <f t="shared" ref="D223:D284" si="41">D216+1</f>
        <v>2</v>
      </c>
      <c r="E223" t="str">
        <f t="shared" ref="E223:E228" si="42">CONCATENATE(A223," ",B223," ",C223," ",D223)</f>
        <v>Duplicates: Left Window 2</v>
      </c>
    </row>
    <row r="224" spans="1:5">
      <c r="A224" t="s">
        <v>2</v>
      </c>
      <c r="B224" t="str">
        <f t="shared" si="39"/>
        <v>Left</v>
      </c>
      <c r="C224" t="s">
        <v>8</v>
      </c>
      <c r="D224">
        <f t="shared" si="41"/>
        <v>2</v>
      </c>
      <c r="E224" t="str">
        <f t="shared" si="42"/>
        <v>Width (mm): Left Window 2</v>
      </c>
    </row>
    <row r="225" spans="1:5">
      <c r="A225" t="s">
        <v>3</v>
      </c>
      <c r="B225" t="str">
        <f t="shared" si="39"/>
        <v>Left</v>
      </c>
      <c r="C225" t="s">
        <v>8</v>
      </c>
      <c r="D225">
        <f t="shared" si="41"/>
        <v>2</v>
      </c>
      <c r="E225" t="str">
        <f t="shared" si="42"/>
        <v>Height (mm): Left Window 2</v>
      </c>
    </row>
    <row r="226" spans="1:5">
      <c r="A226" t="s">
        <v>4</v>
      </c>
      <c r="B226" t="str">
        <f t="shared" si="39"/>
        <v>Left</v>
      </c>
      <c r="C226" t="s">
        <v>8</v>
      </c>
      <c r="D226">
        <f t="shared" si="41"/>
        <v>2</v>
      </c>
      <c r="E226" t="str">
        <f t="shared" si="42"/>
        <v>Overhang width (mm): Left Window 2</v>
      </c>
    </row>
    <row r="227" spans="1:5">
      <c r="A227" t="s">
        <v>6</v>
      </c>
      <c r="B227" t="str">
        <f t="shared" si="39"/>
        <v>Left</v>
      </c>
      <c r="C227" t="s">
        <v>8</v>
      </c>
      <c r="D227">
        <f t="shared" si="41"/>
        <v>2</v>
      </c>
      <c r="E227" t="str">
        <f t="shared" si="42"/>
        <v>Height of overhang above (m): Left Window 2</v>
      </c>
    </row>
    <row r="228" spans="1:5">
      <c r="A228" t="s">
        <v>5</v>
      </c>
      <c r="B228" t="str">
        <f t="shared" si="39"/>
        <v>Left</v>
      </c>
      <c r="C228" t="s">
        <v>8</v>
      </c>
      <c r="D228">
        <f t="shared" si="41"/>
        <v>2</v>
      </c>
      <c r="E228" t="str">
        <f t="shared" si="42"/>
        <v>Code: Left Window 2</v>
      </c>
    </row>
    <row r="229" spans="1:5">
      <c r="A229" t="s">
        <v>0</v>
      </c>
      <c r="B229" t="str">
        <f t="shared" si="39"/>
        <v>Left</v>
      </c>
      <c r="C229" t="s">
        <v>8</v>
      </c>
      <c r="D229">
        <f t="shared" si="41"/>
        <v>3</v>
      </c>
      <c r="E229" t="str">
        <f>CONCATENATE(A229," ",B229," ",C229," ",D229)</f>
        <v>Location: Left Window 3</v>
      </c>
    </row>
    <row r="230" spans="1:5">
      <c r="A230" t="s">
        <v>1</v>
      </c>
      <c r="B230" t="str">
        <f t="shared" si="39"/>
        <v>Left</v>
      </c>
      <c r="C230" t="s">
        <v>8</v>
      </c>
      <c r="D230">
        <f t="shared" si="41"/>
        <v>3</v>
      </c>
      <c r="E230" t="str">
        <f t="shared" ref="E230:E235" si="43">CONCATENATE(A230," ",B230," ",C230," ",D230)</f>
        <v>Duplicates: Left Window 3</v>
      </c>
    </row>
    <row r="231" spans="1:5">
      <c r="A231" t="s">
        <v>2</v>
      </c>
      <c r="B231" t="str">
        <f t="shared" si="39"/>
        <v>Left</v>
      </c>
      <c r="C231" t="s">
        <v>8</v>
      </c>
      <c r="D231">
        <f t="shared" si="41"/>
        <v>3</v>
      </c>
      <c r="E231" t="str">
        <f t="shared" si="43"/>
        <v>Width (mm): Left Window 3</v>
      </c>
    </row>
    <row r="232" spans="1:5">
      <c r="A232" t="s">
        <v>3</v>
      </c>
      <c r="B232" t="str">
        <f t="shared" si="39"/>
        <v>Left</v>
      </c>
      <c r="C232" t="s">
        <v>8</v>
      </c>
      <c r="D232">
        <f t="shared" si="41"/>
        <v>3</v>
      </c>
      <c r="E232" t="str">
        <f t="shared" si="43"/>
        <v>Height (mm): Left Window 3</v>
      </c>
    </row>
    <row r="233" spans="1:5">
      <c r="A233" t="s">
        <v>4</v>
      </c>
      <c r="B233" t="str">
        <f t="shared" si="39"/>
        <v>Left</v>
      </c>
      <c r="C233" t="s">
        <v>8</v>
      </c>
      <c r="D233">
        <f t="shared" si="41"/>
        <v>3</v>
      </c>
      <c r="E233" t="str">
        <f t="shared" si="43"/>
        <v>Overhang width (mm): Left Window 3</v>
      </c>
    </row>
    <row r="234" spans="1:5">
      <c r="A234" t="s">
        <v>6</v>
      </c>
      <c r="B234" t="str">
        <f t="shared" si="39"/>
        <v>Left</v>
      </c>
      <c r="C234" t="s">
        <v>8</v>
      </c>
      <c r="D234">
        <f t="shared" si="41"/>
        <v>3</v>
      </c>
      <c r="E234" t="str">
        <f t="shared" si="43"/>
        <v>Height of overhang above (m): Left Window 3</v>
      </c>
    </row>
    <row r="235" spans="1:5">
      <c r="A235" t="s">
        <v>5</v>
      </c>
      <c r="B235" t="str">
        <f t="shared" si="39"/>
        <v>Left</v>
      </c>
      <c r="C235" t="s">
        <v>8</v>
      </c>
      <c r="D235">
        <f t="shared" si="41"/>
        <v>3</v>
      </c>
      <c r="E235" t="str">
        <f t="shared" si="43"/>
        <v>Code: Left Window 3</v>
      </c>
    </row>
    <row r="236" spans="1:5">
      <c r="A236" t="s">
        <v>0</v>
      </c>
      <c r="B236" t="str">
        <f t="shared" si="39"/>
        <v>Left</v>
      </c>
      <c r="C236" t="s">
        <v>8</v>
      </c>
      <c r="D236">
        <f t="shared" si="41"/>
        <v>4</v>
      </c>
      <c r="E236" t="str">
        <f>CONCATENATE(A236," ",B236," ",C236," ",D236)</f>
        <v>Location: Left Window 4</v>
      </c>
    </row>
    <row r="237" spans="1:5">
      <c r="A237" t="s">
        <v>1</v>
      </c>
      <c r="B237" t="str">
        <f t="shared" si="39"/>
        <v>Left</v>
      </c>
      <c r="C237" t="s">
        <v>8</v>
      </c>
      <c r="D237">
        <f t="shared" si="41"/>
        <v>4</v>
      </c>
      <c r="E237" t="str">
        <f t="shared" ref="E237:E242" si="44">CONCATENATE(A237," ",B237," ",C237," ",D237)</f>
        <v>Duplicates: Left Window 4</v>
      </c>
    </row>
    <row r="238" spans="1:5">
      <c r="A238" t="s">
        <v>2</v>
      </c>
      <c r="B238" t="str">
        <f t="shared" si="39"/>
        <v>Left</v>
      </c>
      <c r="C238" t="s">
        <v>8</v>
      </c>
      <c r="D238">
        <f t="shared" si="41"/>
        <v>4</v>
      </c>
      <c r="E238" t="str">
        <f t="shared" si="44"/>
        <v>Width (mm): Left Window 4</v>
      </c>
    </row>
    <row r="239" spans="1:5">
      <c r="A239" t="s">
        <v>3</v>
      </c>
      <c r="B239" t="str">
        <f t="shared" si="39"/>
        <v>Left</v>
      </c>
      <c r="C239" t="s">
        <v>8</v>
      </c>
      <c r="D239">
        <f t="shared" si="41"/>
        <v>4</v>
      </c>
      <c r="E239" t="str">
        <f t="shared" si="44"/>
        <v>Height (mm): Left Window 4</v>
      </c>
    </row>
    <row r="240" spans="1:5">
      <c r="A240" t="s">
        <v>4</v>
      </c>
      <c r="B240" t="str">
        <f t="shared" si="39"/>
        <v>Left</v>
      </c>
      <c r="C240" t="s">
        <v>8</v>
      </c>
      <c r="D240">
        <f t="shared" si="41"/>
        <v>4</v>
      </c>
      <c r="E240" t="str">
        <f t="shared" si="44"/>
        <v>Overhang width (mm): Left Window 4</v>
      </c>
    </row>
    <row r="241" spans="1:5">
      <c r="A241" t="s">
        <v>6</v>
      </c>
      <c r="B241" t="str">
        <f t="shared" si="39"/>
        <v>Left</v>
      </c>
      <c r="C241" t="s">
        <v>8</v>
      </c>
      <c r="D241">
        <f t="shared" si="41"/>
        <v>4</v>
      </c>
      <c r="E241" t="str">
        <f t="shared" si="44"/>
        <v>Height of overhang above (m): Left Window 4</v>
      </c>
    </row>
    <row r="242" spans="1:5">
      <c r="A242" t="s">
        <v>5</v>
      </c>
      <c r="B242" t="str">
        <f t="shared" si="39"/>
        <v>Left</v>
      </c>
      <c r="C242" t="s">
        <v>8</v>
      </c>
      <c r="D242">
        <f t="shared" si="41"/>
        <v>4</v>
      </c>
      <c r="E242" t="str">
        <f t="shared" si="44"/>
        <v>Code: Left Window 4</v>
      </c>
    </row>
    <row r="243" spans="1:5">
      <c r="A243" t="s">
        <v>0</v>
      </c>
      <c r="B243" t="str">
        <f t="shared" si="39"/>
        <v>Left</v>
      </c>
      <c r="C243" t="s">
        <v>8</v>
      </c>
      <c r="D243">
        <f t="shared" si="41"/>
        <v>5</v>
      </c>
      <c r="E243" t="str">
        <f>CONCATENATE(A243," ",B243," ",C243," ",D243)</f>
        <v>Location: Left Window 5</v>
      </c>
    </row>
    <row r="244" spans="1:5">
      <c r="A244" t="s">
        <v>1</v>
      </c>
      <c r="B244" t="str">
        <f t="shared" si="39"/>
        <v>Left</v>
      </c>
      <c r="C244" t="s">
        <v>8</v>
      </c>
      <c r="D244">
        <f t="shared" si="41"/>
        <v>5</v>
      </c>
      <c r="E244" t="str">
        <f t="shared" ref="E244:E249" si="45">CONCATENATE(A244," ",B244," ",C244," ",D244)</f>
        <v>Duplicates: Left Window 5</v>
      </c>
    </row>
    <row r="245" spans="1:5">
      <c r="A245" t="s">
        <v>2</v>
      </c>
      <c r="B245" t="str">
        <f t="shared" si="39"/>
        <v>Left</v>
      </c>
      <c r="C245" t="s">
        <v>8</v>
      </c>
      <c r="D245">
        <f t="shared" si="41"/>
        <v>5</v>
      </c>
      <c r="E245" t="str">
        <f t="shared" si="45"/>
        <v>Width (mm): Left Window 5</v>
      </c>
    </row>
    <row r="246" spans="1:5">
      <c r="A246" t="s">
        <v>3</v>
      </c>
      <c r="B246" t="str">
        <f t="shared" si="39"/>
        <v>Left</v>
      </c>
      <c r="C246" t="s">
        <v>8</v>
      </c>
      <c r="D246">
        <f t="shared" si="41"/>
        <v>5</v>
      </c>
      <c r="E246" t="str">
        <f t="shared" si="45"/>
        <v>Height (mm): Left Window 5</v>
      </c>
    </row>
    <row r="247" spans="1:5">
      <c r="A247" t="s">
        <v>4</v>
      </c>
      <c r="B247" t="str">
        <f t="shared" si="39"/>
        <v>Left</v>
      </c>
      <c r="C247" t="s">
        <v>8</v>
      </c>
      <c r="D247">
        <f t="shared" si="41"/>
        <v>5</v>
      </c>
      <c r="E247" t="str">
        <f t="shared" si="45"/>
        <v>Overhang width (mm): Left Window 5</v>
      </c>
    </row>
    <row r="248" spans="1:5">
      <c r="A248" t="s">
        <v>6</v>
      </c>
      <c r="B248" t="str">
        <f t="shared" si="39"/>
        <v>Left</v>
      </c>
      <c r="C248" t="s">
        <v>8</v>
      </c>
      <c r="D248">
        <f t="shared" si="41"/>
        <v>5</v>
      </c>
      <c r="E248" t="str">
        <f t="shared" si="45"/>
        <v>Height of overhang above (m): Left Window 5</v>
      </c>
    </row>
    <row r="249" spans="1:5">
      <c r="A249" t="s">
        <v>5</v>
      </c>
      <c r="B249" t="str">
        <f t="shared" si="39"/>
        <v>Left</v>
      </c>
      <c r="C249" t="s">
        <v>8</v>
      </c>
      <c r="D249">
        <f t="shared" si="41"/>
        <v>5</v>
      </c>
      <c r="E249" t="str">
        <f t="shared" si="45"/>
        <v>Code: Left Window 5</v>
      </c>
    </row>
    <row r="250" spans="1:5">
      <c r="A250" t="s">
        <v>0</v>
      </c>
      <c r="B250" t="str">
        <f t="shared" si="39"/>
        <v>Left</v>
      </c>
      <c r="C250" t="s">
        <v>8</v>
      </c>
      <c r="D250">
        <f t="shared" si="41"/>
        <v>6</v>
      </c>
      <c r="E250" t="str">
        <f>CONCATENATE(A250," ",B250," ",C250," ",D250)</f>
        <v>Location: Left Window 6</v>
      </c>
    </row>
    <row r="251" spans="1:5">
      <c r="A251" t="s">
        <v>1</v>
      </c>
      <c r="B251" t="str">
        <f t="shared" si="39"/>
        <v>Left</v>
      </c>
      <c r="C251" t="s">
        <v>8</v>
      </c>
      <c r="D251">
        <f t="shared" si="41"/>
        <v>6</v>
      </c>
      <c r="E251" t="str">
        <f t="shared" ref="E251:E256" si="46">CONCATENATE(A251," ",B251," ",C251," ",D251)</f>
        <v>Duplicates: Left Window 6</v>
      </c>
    </row>
    <row r="252" spans="1:5">
      <c r="A252" t="s">
        <v>2</v>
      </c>
      <c r="B252" t="str">
        <f t="shared" si="39"/>
        <v>Left</v>
      </c>
      <c r="C252" t="s">
        <v>8</v>
      </c>
      <c r="D252">
        <f t="shared" si="41"/>
        <v>6</v>
      </c>
      <c r="E252" t="str">
        <f t="shared" si="46"/>
        <v>Width (mm): Left Window 6</v>
      </c>
    </row>
    <row r="253" spans="1:5">
      <c r="A253" t="s">
        <v>3</v>
      </c>
      <c r="B253" t="str">
        <f t="shared" si="39"/>
        <v>Left</v>
      </c>
      <c r="C253" t="s">
        <v>8</v>
      </c>
      <c r="D253">
        <f t="shared" si="41"/>
        <v>6</v>
      </c>
      <c r="E253" t="str">
        <f t="shared" si="46"/>
        <v>Height (mm): Left Window 6</v>
      </c>
    </row>
    <row r="254" spans="1:5">
      <c r="A254" t="s">
        <v>4</v>
      </c>
      <c r="B254" t="str">
        <f t="shared" si="39"/>
        <v>Left</v>
      </c>
      <c r="C254" t="s">
        <v>8</v>
      </c>
      <c r="D254">
        <f t="shared" si="41"/>
        <v>6</v>
      </c>
      <c r="E254" t="str">
        <f t="shared" si="46"/>
        <v>Overhang width (mm): Left Window 6</v>
      </c>
    </row>
    <row r="255" spans="1:5">
      <c r="A255" t="s">
        <v>6</v>
      </c>
      <c r="B255" t="str">
        <f t="shared" si="39"/>
        <v>Left</v>
      </c>
      <c r="C255" t="s">
        <v>8</v>
      </c>
      <c r="D255">
        <f t="shared" si="41"/>
        <v>6</v>
      </c>
      <c r="E255" t="str">
        <f t="shared" si="46"/>
        <v>Height of overhang above (m): Left Window 6</v>
      </c>
    </row>
    <row r="256" spans="1:5">
      <c r="A256" t="s">
        <v>5</v>
      </c>
      <c r="B256" t="str">
        <f t="shared" si="39"/>
        <v>Left</v>
      </c>
      <c r="C256" t="s">
        <v>8</v>
      </c>
      <c r="D256">
        <f t="shared" si="41"/>
        <v>6</v>
      </c>
      <c r="E256" t="str">
        <f t="shared" si="46"/>
        <v>Code: Left Window 6</v>
      </c>
    </row>
    <row r="257" spans="1:5">
      <c r="A257" t="s">
        <v>0</v>
      </c>
      <c r="B257" t="str">
        <f t="shared" si="39"/>
        <v>Left</v>
      </c>
      <c r="C257" t="s">
        <v>8</v>
      </c>
      <c r="D257">
        <f t="shared" si="41"/>
        <v>7</v>
      </c>
      <c r="E257" t="str">
        <f>CONCATENATE(A257," ",B257," ",C257," ",D257)</f>
        <v>Location: Left Window 7</v>
      </c>
    </row>
    <row r="258" spans="1:5">
      <c r="A258" t="s">
        <v>1</v>
      </c>
      <c r="B258" t="str">
        <f t="shared" si="39"/>
        <v>Left</v>
      </c>
      <c r="C258" t="s">
        <v>8</v>
      </c>
      <c r="D258">
        <f t="shared" si="41"/>
        <v>7</v>
      </c>
      <c r="E258" t="str">
        <f t="shared" ref="E258:E263" si="47">CONCATENATE(A258," ",B258," ",C258," ",D258)</f>
        <v>Duplicates: Left Window 7</v>
      </c>
    </row>
    <row r="259" spans="1:5">
      <c r="A259" t="s">
        <v>2</v>
      </c>
      <c r="B259" t="str">
        <f t="shared" si="39"/>
        <v>Left</v>
      </c>
      <c r="C259" t="s">
        <v>8</v>
      </c>
      <c r="D259">
        <f t="shared" si="41"/>
        <v>7</v>
      </c>
      <c r="E259" t="str">
        <f t="shared" si="47"/>
        <v>Width (mm): Left Window 7</v>
      </c>
    </row>
    <row r="260" spans="1:5">
      <c r="A260" t="s">
        <v>3</v>
      </c>
      <c r="B260" t="str">
        <f t="shared" si="39"/>
        <v>Left</v>
      </c>
      <c r="C260" t="s">
        <v>8</v>
      </c>
      <c r="D260">
        <f t="shared" si="41"/>
        <v>7</v>
      </c>
      <c r="E260" t="str">
        <f t="shared" si="47"/>
        <v>Height (mm): Left Window 7</v>
      </c>
    </row>
    <row r="261" spans="1:5">
      <c r="A261" t="s">
        <v>4</v>
      </c>
      <c r="B261" t="str">
        <f t="shared" si="39"/>
        <v>Left</v>
      </c>
      <c r="C261" t="s">
        <v>8</v>
      </c>
      <c r="D261">
        <f t="shared" si="41"/>
        <v>7</v>
      </c>
      <c r="E261" t="str">
        <f t="shared" si="47"/>
        <v>Overhang width (mm): Left Window 7</v>
      </c>
    </row>
    <row r="262" spans="1:5">
      <c r="A262" t="s">
        <v>6</v>
      </c>
      <c r="B262" t="str">
        <f t="shared" si="39"/>
        <v>Left</v>
      </c>
      <c r="C262" t="s">
        <v>8</v>
      </c>
      <c r="D262">
        <f t="shared" si="41"/>
        <v>7</v>
      </c>
      <c r="E262" t="str">
        <f t="shared" si="47"/>
        <v>Height of overhang above (m): Left Window 7</v>
      </c>
    </row>
    <row r="263" spans="1:5">
      <c r="A263" t="s">
        <v>5</v>
      </c>
      <c r="B263" t="str">
        <f t="shared" si="39"/>
        <v>Left</v>
      </c>
      <c r="C263" t="s">
        <v>8</v>
      </c>
      <c r="D263">
        <f t="shared" si="41"/>
        <v>7</v>
      </c>
      <c r="E263" t="str">
        <f t="shared" si="47"/>
        <v>Code: Left Window 7</v>
      </c>
    </row>
    <row r="264" spans="1:5">
      <c r="A264" t="s">
        <v>0</v>
      </c>
      <c r="B264" t="str">
        <f t="shared" si="39"/>
        <v>Left</v>
      </c>
      <c r="C264" t="s">
        <v>8</v>
      </c>
      <c r="D264">
        <f t="shared" si="41"/>
        <v>8</v>
      </c>
      <c r="E264" t="str">
        <f>CONCATENATE(A264," ",B264," ",C264," ",D264)</f>
        <v>Location: Left Window 8</v>
      </c>
    </row>
    <row r="265" spans="1:5">
      <c r="A265" t="s">
        <v>1</v>
      </c>
      <c r="B265" t="str">
        <f t="shared" si="39"/>
        <v>Left</v>
      </c>
      <c r="C265" t="s">
        <v>8</v>
      </c>
      <c r="D265">
        <f t="shared" si="41"/>
        <v>8</v>
      </c>
      <c r="E265" t="str">
        <f t="shared" ref="E265:E270" si="48">CONCATENATE(A265," ",B265," ",C265," ",D265)</f>
        <v>Duplicates: Left Window 8</v>
      </c>
    </row>
    <row r="266" spans="1:5">
      <c r="A266" t="s">
        <v>2</v>
      </c>
      <c r="B266" t="str">
        <f t="shared" si="39"/>
        <v>Left</v>
      </c>
      <c r="C266" t="s">
        <v>8</v>
      </c>
      <c r="D266">
        <f t="shared" si="41"/>
        <v>8</v>
      </c>
      <c r="E266" t="str">
        <f t="shared" si="48"/>
        <v>Width (mm): Left Window 8</v>
      </c>
    </row>
    <row r="267" spans="1:5">
      <c r="A267" t="s">
        <v>3</v>
      </c>
      <c r="B267" t="str">
        <f t="shared" si="39"/>
        <v>Left</v>
      </c>
      <c r="C267" t="s">
        <v>8</v>
      </c>
      <c r="D267">
        <f t="shared" si="41"/>
        <v>8</v>
      </c>
      <c r="E267" t="str">
        <f t="shared" si="48"/>
        <v>Height (mm): Left Window 8</v>
      </c>
    </row>
    <row r="268" spans="1:5">
      <c r="A268" t="s">
        <v>4</v>
      </c>
      <c r="B268" t="str">
        <f t="shared" si="39"/>
        <v>Left</v>
      </c>
      <c r="C268" t="s">
        <v>8</v>
      </c>
      <c r="D268">
        <f t="shared" si="41"/>
        <v>8</v>
      </c>
      <c r="E268" t="str">
        <f t="shared" si="48"/>
        <v>Overhang width (mm): Left Window 8</v>
      </c>
    </row>
    <row r="269" spans="1:5">
      <c r="A269" t="s">
        <v>6</v>
      </c>
      <c r="B269" t="str">
        <f t="shared" si="39"/>
        <v>Left</v>
      </c>
      <c r="C269" t="s">
        <v>8</v>
      </c>
      <c r="D269">
        <f t="shared" si="41"/>
        <v>8</v>
      </c>
      <c r="E269" t="str">
        <f t="shared" si="48"/>
        <v>Height of overhang above (m): Left Window 8</v>
      </c>
    </row>
    <row r="270" spans="1:5">
      <c r="A270" t="s">
        <v>5</v>
      </c>
      <c r="B270" t="str">
        <f t="shared" si="39"/>
        <v>Left</v>
      </c>
      <c r="C270" t="s">
        <v>8</v>
      </c>
      <c r="D270">
        <f t="shared" si="41"/>
        <v>8</v>
      </c>
      <c r="E270" t="str">
        <f t="shared" si="48"/>
        <v>Code: Left Window 8</v>
      </c>
    </row>
    <row r="271" spans="1:5">
      <c r="A271" t="s">
        <v>0</v>
      </c>
      <c r="B271" t="str">
        <f t="shared" si="39"/>
        <v>Left</v>
      </c>
      <c r="C271" t="s">
        <v>8</v>
      </c>
      <c r="D271">
        <f t="shared" si="41"/>
        <v>9</v>
      </c>
      <c r="E271" t="str">
        <f>CONCATENATE(A271," ",B271," ",C271," ",D271)</f>
        <v>Location: Left Window 9</v>
      </c>
    </row>
    <row r="272" spans="1:5">
      <c r="A272" t="s">
        <v>1</v>
      </c>
      <c r="B272" t="str">
        <f t="shared" si="39"/>
        <v>Left</v>
      </c>
      <c r="C272" t="s">
        <v>8</v>
      </c>
      <c r="D272">
        <f t="shared" si="41"/>
        <v>9</v>
      </c>
      <c r="E272" t="str">
        <f t="shared" ref="E272:E277" si="49">CONCATENATE(A272," ",B272," ",C272," ",D272)</f>
        <v>Duplicates: Left Window 9</v>
      </c>
    </row>
    <row r="273" spans="1:5">
      <c r="A273" t="s">
        <v>2</v>
      </c>
      <c r="B273" t="str">
        <f t="shared" si="39"/>
        <v>Left</v>
      </c>
      <c r="C273" t="s">
        <v>8</v>
      </c>
      <c r="D273">
        <f t="shared" si="41"/>
        <v>9</v>
      </c>
      <c r="E273" t="str">
        <f t="shared" si="49"/>
        <v>Width (mm): Left Window 9</v>
      </c>
    </row>
    <row r="274" spans="1:5">
      <c r="A274" t="s">
        <v>3</v>
      </c>
      <c r="B274" t="str">
        <f t="shared" si="39"/>
        <v>Left</v>
      </c>
      <c r="C274" t="s">
        <v>8</v>
      </c>
      <c r="D274">
        <f t="shared" si="41"/>
        <v>9</v>
      </c>
      <c r="E274" t="str">
        <f t="shared" si="49"/>
        <v>Height (mm): Left Window 9</v>
      </c>
    </row>
    <row r="275" spans="1:5">
      <c r="A275" t="s">
        <v>4</v>
      </c>
      <c r="B275" t="str">
        <f t="shared" si="39"/>
        <v>Left</v>
      </c>
      <c r="C275" t="s">
        <v>8</v>
      </c>
      <c r="D275">
        <f t="shared" si="41"/>
        <v>9</v>
      </c>
      <c r="E275" t="str">
        <f t="shared" si="49"/>
        <v>Overhang width (mm): Left Window 9</v>
      </c>
    </row>
    <row r="276" spans="1:5">
      <c r="A276" t="s">
        <v>6</v>
      </c>
      <c r="B276" t="str">
        <f t="shared" si="39"/>
        <v>Left</v>
      </c>
      <c r="C276" t="s">
        <v>8</v>
      </c>
      <c r="D276">
        <f t="shared" si="41"/>
        <v>9</v>
      </c>
      <c r="E276" t="str">
        <f t="shared" si="49"/>
        <v>Height of overhang above (m): Left Window 9</v>
      </c>
    </row>
    <row r="277" spans="1:5">
      <c r="A277" t="s">
        <v>5</v>
      </c>
      <c r="B277" t="str">
        <f t="shared" si="39"/>
        <v>Left</v>
      </c>
      <c r="C277" t="s">
        <v>8</v>
      </c>
      <c r="D277">
        <f t="shared" si="41"/>
        <v>9</v>
      </c>
      <c r="E277" t="str">
        <f t="shared" si="49"/>
        <v>Code: Left Window 9</v>
      </c>
    </row>
    <row r="278" spans="1:5">
      <c r="A278" t="s">
        <v>0</v>
      </c>
      <c r="B278" t="str">
        <f t="shared" si="39"/>
        <v>Left</v>
      </c>
      <c r="C278" t="s">
        <v>8</v>
      </c>
      <c r="D278">
        <f t="shared" si="41"/>
        <v>10</v>
      </c>
      <c r="E278" t="str">
        <f>CONCATENATE(A278," ",B278," ",C278," ",D278)</f>
        <v>Location: Left Window 10</v>
      </c>
    </row>
    <row r="279" spans="1:5">
      <c r="A279" t="s">
        <v>1</v>
      </c>
      <c r="B279" t="str">
        <f t="shared" si="39"/>
        <v>Left</v>
      </c>
      <c r="C279" t="s">
        <v>8</v>
      </c>
      <c r="D279">
        <f t="shared" si="41"/>
        <v>10</v>
      </c>
      <c r="E279" t="str">
        <f t="shared" ref="E279:E284" si="50">CONCATENATE(A279," ",B279," ",C279," ",D279)</f>
        <v>Duplicates: Left Window 10</v>
      </c>
    </row>
    <row r="280" spans="1:5">
      <c r="A280" t="s">
        <v>2</v>
      </c>
      <c r="B280" t="str">
        <f t="shared" ref="B280:B284" si="51">B279</f>
        <v>Left</v>
      </c>
      <c r="C280" t="s">
        <v>8</v>
      </c>
      <c r="D280">
        <f t="shared" si="41"/>
        <v>10</v>
      </c>
      <c r="E280" t="str">
        <f t="shared" si="50"/>
        <v>Width (mm): Left Window 10</v>
      </c>
    </row>
    <row r="281" spans="1:5">
      <c r="A281" t="s">
        <v>3</v>
      </c>
      <c r="B281" t="str">
        <f t="shared" si="51"/>
        <v>Left</v>
      </c>
      <c r="C281" t="s">
        <v>8</v>
      </c>
      <c r="D281">
        <f t="shared" si="41"/>
        <v>10</v>
      </c>
      <c r="E281" t="str">
        <f t="shared" si="50"/>
        <v>Height (mm): Left Window 10</v>
      </c>
    </row>
    <row r="282" spans="1:5">
      <c r="A282" t="s">
        <v>4</v>
      </c>
      <c r="B282" t="str">
        <f t="shared" si="51"/>
        <v>Left</v>
      </c>
      <c r="C282" t="s">
        <v>8</v>
      </c>
      <c r="D282">
        <f t="shared" si="41"/>
        <v>10</v>
      </c>
      <c r="E282" t="str">
        <f t="shared" si="50"/>
        <v>Overhang width (mm): Left Window 10</v>
      </c>
    </row>
    <row r="283" spans="1:5">
      <c r="A283" t="s">
        <v>6</v>
      </c>
      <c r="B283" t="str">
        <f t="shared" si="51"/>
        <v>Left</v>
      </c>
      <c r="C283" t="s">
        <v>8</v>
      </c>
      <c r="D283">
        <f t="shared" si="41"/>
        <v>10</v>
      </c>
      <c r="E283" t="str">
        <f t="shared" si="50"/>
        <v>Height of overhang above (m): Left Window 10</v>
      </c>
    </row>
    <row r="284" spans="1:5">
      <c r="A284" t="s">
        <v>5</v>
      </c>
      <c r="B284" t="str">
        <f t="shared" si="51"/>
        <v>Left</v>
      </c>
      <c r="C284" t="s">
        <v>8</v>
      </c>
      <c r="D284">
        <f t="shared" si="41"/>
        <v>10</v>
      </c>
      <c r="E284" t="str">
        <f t="shared" si="50"/>
        <v>Code: Left Window 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lswan</dc:creator>
  <cp:lastModifiedBy>lswan</cp:lastModifiedBy>
  <dcterms:created xsi:type="dcterms:W3CDTF">2009-01-16T15:25:47Z</dcterms:created>
  <dcterms:modified xsi:type="dcterms:W3CDTF">2009-01-16T15:39:40Z</dcterms:modified>
</cp:coreProperties>
</file>