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D:\Project\LuxAirport\"/>
    </mc:Choice>
  </mc:AlternateContent>
  <xr:revisionPtr revIDLastSave="0" documentId="13_ncr:1_{6AA9DC0D-3F2C-44EC-BF11-128D8A1EA1EA}" xr6:coauthVersionLast="47" xr6:coauthVersionMax="47" xr10:uidLastSave="{00000000-0000-0000-0000-000000000000}"/>
  <bookViews>
    <workbookView xWindow="-108" yWindow="-108" windowWidth="23256" windowHeight="12576" xr2:uid="{7527E063-8224-4A82-86F4-E7DC6225167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10" i="1" l="1"/>
  <c r="B11" i="1"/>
</calcChain>
</file>

<file path=xl/sharedStrings.xml><?xml version="1.0" encoding="utf-8"?>
<sst xmlns="http://schemas.openxmlformats.org/spreadsheetml/2006/main" count="25" uniqueCount="22">
  <si>
    <t>Analyse</t>
  </si>
  <si>
    <t>un opérateur introduit un point sous forme de coordonnées X,Y ou d’un clic sur une carte 2D.</t>
  </si>
  <si>
    <t>il encode quelques attributs (date, hauteur de l’obstacle , opérateur)</t>
  </si>
  <si>
    <t>l’altitude du terrain est calculé  à partir du MNT &gt; on a donc les coordonnées x,y,z  (Z = MNT+Hauteur de l’obstacle)</t>
  </si>
  <si>
    <t>Quelle surface OIS est affectée par l’obstacle ? &gt; on identifie la surface.</t>
  </si>
  <si>
    <t>pour déterminer  si l'obstacle est en dessous ou dessus de l'OIS, il faut calculer l'intersection  X,Y,Z entre la ligne et la surface coplanaire (si je me souviens bien de mes cours de géométrie en maths)</t>
  </si>
  <si>
    <t>Et on peut représenter les données en 3D.</t>
  </si>
  <si>
    <t>Points</t>
  </si>
  <si>
    <t>Heures</t>
  </si>
  <si>
    <t>Commentaire</t>
  </si>
  <si>
    <t xml:space="preserve">outil edit ? </t>
  </si>
  <si>
    <t>outil edit ? 
A sauvegarder ?</t>
  </si>
  <si>
    <t>Deployer des couches ? Pour sauvegarder</t>
  </si>
  <si>
    <t>Les couches OIS ???</t>
  </si>
  <si>
    <t>Est-ce facile recuperer le mnt et la hauteur de l'obstacle
query elevation ??</t>
  </si>
  <si>
    <t>Geoprocessing ou javascript pure
Avoir les couches qui intersect ou pas ? 
Intersection peut determiner combien de meters il y a en dessous ?</t>
  </si>
  <si>
    <t>Couche MNT ?</t>
  </si>
  <si>
    <t>Qui deploye ?</t>
  </si>
  <si>
    <t>?</t>
  </si>
  <si>
    <t>Qui deploye ?
https://www.arcgis.com/home/webscene/viewer.html?webscene=244268c2a8c34748a68bdd342e78a977</t>
  </si>
  <si>
    <t>Dependant du design</t>
  </si>
  <si>
    <t>Deployement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</si>
</sst>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horizontal="left" vertical="center"/>
    </xf>
    <xf numFmtId="0" fontId="0" fillId="0" borderId="0" xfId="0" applyAlignment="1">
      <alignment horizontal="right"/>
    </xf>
    <xf numFmtId="0" fontId="0" fillId="2" borderId="0" xfId="0" applyFill="1" applyAlignment="1">
      <alignment horizontal="left" vertical="center"/>
    </xf>
    <xf numFmtId="0" fontId="0" fillId="2" borderId="0" xfId="0" applyFill="1" applyAlignment="1">
      <alignment horizontal="right"/>
    </xf>
    <xf numFmtId="0" fontId="0" fillId="2" borderId="0" xfId="0" applyFill="1" applyAlignment="1">
      <alignment wrapText="1"/>
    </xf>
    <xf numFmtId="0" fontId="0" fillId="2" borderId="0" xfId="0" applyFill="1" applyAlignment="1">
      <alignment horizontal="center" wrapText="1"/>
    </xf>
    <xf numFmtId="0" fontId="0" fillId="0" borderId="0" xfId="0" applyFill="1"/>
    <xf numFmtId="0" fontId="0" fillId="0" borderId="0" xfId="0" applyFill="1" applyAlignment="1">
      <alignment horizontal="center" wrapText="1"/>
    </xf>
  </cellXfs>
  <cellStyles count="1">
    <cellStyle name="Normal" xfId="0" builtinId="0"/>
  </cellStyles>
  <dxfs count="1">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82FBFE-6C74-4F32-B32F-59DF79F22C4E}" name="Table1" displayName="Table1" ref="A1:C17" totalsRowShown="0">
  <autoFilter ref="A1:C17" xr:uid="{A282FBFE-6C74-4F32-B32F-59DF79F22C4E}"/>
  <tableColumns count="3">
    <tableColumn id="1" xr3:uid="{E79EA204-4F69-459F-9398-BA1968C61A36}" name="Points"/>
    <tableColumn id="2" xr3:uid="{FFC93475-4486-4918-8427-243FE624BA5E}" name="Heures" dataDxfId="0"/>
    <tableColumn id="3" xr3:uid="{F8630B83-5F06-4A6C-9CFC-A4CB76FA406B}" name="Commentair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61F6B-60B8-491D-9E5C-E79DE2FF15B1}">
  <dimension ref="A1:C17"/>
  <sheetViews>
    <sheetView tabSelected="1" workbookViewId="0">
      <selection activeCell="A13" sqref="A13"/>
    </sheetView>
  </sheetViews>
  <sheetFormatPr defaultRowHeight="14.4" x14ac:dyDescent="0.3"/>
  <cols>
    <col min="1" max="1" width="107" customWidth="1"/>
    <col min="2" max="2" width="8.6640625" style="4" customWidth="1"/>
    <col min="3" max="3" width="56.33203125" bestFit="1" customWidth="1"/>
  </cols>
  <sheetData>
    <row r="1" spans="1:3" x14ac:dyDescent="0.3">
      <c r="A1" t="s">
        <v>7</v>
      </c>
      <c r="B1" s="4" t="s">
        <v>8</v>
      </c>
      <c r="C1" t="s">
        <v>9</v>
      </c>
    </row>
    <row r="2" spans="1:3" x14ac:dyDescent="0.3">
      <c r="A2" t="s">
        <v>0</v>
      </c>
      <c r="B2" s="4">
        <v>16</v>
      </c>
    </row>
    <row r="3" spans="1:3" ht="28.8" x14ac:dyDescent="0.3">
      <c r="A3" s="3" t="s">
        <v>1</v>
      </c>
      <c r="B3" s="4">
        <v>4</v>
      </c>
      <c r="C3" s="2" t="s">
        <v>11</v>
      </c>
    </row>
    <row r="4" spans="1:3" x14ac:dyDescent="0.3">
      <c r="A4" s="3" t="s">
        <v>2</v>
      </c>
      <c r="B4" s="4">
        <v>4</v>
      </c>
      <c r="C4" t="s">
        <v>10</v>
      </c>
    </row>
    <row r="5" spans="1:3" s="9" customFormat="1" ht="28.8" x14ac:dyDescent="0.3">
      <c r="A5" s="5" t="s">
        <v>3</v>
      </c>
      <c r="B5" s="6">
        <v>14</v>
      </c>
      <c r="C5" s="7" t="s">
        <v>14</v>
      </c>
    </row>
    <row r="6" spans="1:3" ht="43.2" customHeight="1" x14ac:dyDescent="0.3">
      <c r="A6" s="3" t="s">
        <v>4</v>
      </c>
      <c r="B6" s="4">
        <v>4</v>
      </c>
      <c r="C6" s="8" t="s">
        <v>15</v>
      </c>
    </row>
    <row r="7" spans="1:3" x14ac:dyDescent="0.3">
      <c r="A7" s="3" t="s">
        <v>5</v>
      </c>
      <c r="B7" s="4">
        <v>4</v>
      </c>
      <c r="C7" s="10"/>
    </row>
    <row r="8" spans="1:3" x14ac:dyDescent="0.3">
      <c r="A8" s="1" t="s">
        <v>6</v>
      </c>
      <c r="B8" s="4">
        <v>8</v>
      </c>
      <c r="C8" t="s">
        <v>20</v>
      </c>
    </row>
    <row r="9" spans="1:3" x14ac:dyDescent="0.3">
      <c r="A9" s="1" t="s">
        <v>21</v>
      </c>
      <c r="B9" s="4">
        <v>2</v>
      </c>
    </row>
    <row r="10" spans="1:3" x14ac:dyDescent="0.3">
      <c r="B10" s="4">
        <f>SUM(B2:B9)</f>
        <v>56</v>
      </c>
    </row>
    <row r="11" spans="1:3" x14ac:dyDescent="0.3">
      <c r="B11" s="4">
        <f>B10/8</f>
        <v>7</v>
      </c>
    </row>
    <row r="15" spans="1:3" x14ac:dyDescent="0.3">
      <c r="A15" t="s">
        <v>12</v>
      </c>
      <c r="B15" s="4" t="s">
        <v>18</v>
      </c>
      <c r="C15" t="s">
        <v>17</v>
      </c>
    </row>
    <row r="16" spans="1:3" ht="43.2" x14ac:dyDescent="0.3">
      <c r="A16" t="s">
        <v>13</v>
      </c>
      <c r="B16" s="4" t="s">
        <v>18</v>
      </c>
      <c r="C16" s="2" t="s">
        <v>19</v>
      </c>
    </row>
    <row r="17" spans="1:3" x14ac:dyDescent="0.3">
      <c r="A17" t="s">
        <v>16</v>
      </c>
      <c r="B17" s="4" t="s">
        <v>18</v>
      </c>
      <c r="C17" t="s">
        <v>17</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Helias BRÉNEOL</dc:creator>
  <cp:lastModifiedBy>Helias BRÉNEOL</cp:lastModifiedBy>
  <dcterms:created xsi:type="dcterms:W3CDTF">2022-11-02T10:24:45Z</dcterms:created>
  <dcterms:modified xsi:type="dcterms:W3CDTF">2022-11-02T10:57:23Z</dcterms:modified>
</cp:coreProperties>
</file>